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5480" windowHeight="7965" tabRatio="305"/>
  </bookViews>
  <sheets>
    <sheet name="2.1" sheetId="2" r:id="rId1"/>
  </sheets>
  <calcPr calcId="124519"/>
</workbook>
</file>

<file path=xl/calcChain.xml><?xml version="1.0" encoding="utf-8"?>
<calcChain xmlns="http://schemas.openxmlformats.org/spreadsheetml/2006/main">
  <c r="CN26" i="2"/>
  <c r="CI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9"/>
  <c r="AP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E27"/>
  <c r="D27"/>
  <c r="AO17"/>
  <c r="AN17"/>
  <c r="AM17"/>
  <c r="AL17"/>
  <c r="AK17"/>
  <c r="AJ17"/>
  <c r="AI17"/>
  <c r="AH17"/>
  <c r="AG17"/>
  <c r="AF17"/>
  <c r="AE17"/>
  <c r="AD17"/>
  <c r="AC17"/>
  <c r="AB17" l="1"/>
  <c r="Y17"/>
  <c r="Z17"/>
  <c r="M17"/>
  <c r="E17" l="1"/>
  <c r="F17"/>
  <c r="G17"/>
  <c r="H17"/>
  <c r="I17"/>
  <c r="J17"/>
  <c r="K17"/>
  <c r="L17"/>
  <c r="N17"/>
  <c r="O17"/>
  <c r="P17"/>
  <c r="Q17"/>
  <c r="R17"/>
  <c r="S17"/>
  <c r="T17"/>
  <c r="U17"/>
  <c r="V17"/>
  <c r="W17"/>
  <c r="X17"/>
  <c r="AA17"/>
  <c r="D1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N27"/>
  <c r="AM27"/>
  <c r="AO27"/>
</calcChain>
</file>

<file path=xl/sharedStrings.xml><?xml version="1.0" encoding="utf-8"?>
<sst xmlns="http://schemas.openxmlformats.org/spreadsheetml/2006/main" count="1547" uniqueCount="189">
  <si>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</si>
  <si>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</si>
  <si>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кв. м</t>
    </r>
  </si>
  <si>
    <t>Форма 2. Сведения о многоквартирном доме, управление которым осуществляет  управляющая организация</t>
  </si>
  <si>
    <t>3.</t>
  </si>
  <si>
    <t>1.</t>
  </si>
  <si>
    <t>Дата заполнения/внесения изменений</t>
  </si>
  <si>
    <t>2.</t>
  </si>
  <si>
    <t>-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</si>
  <si>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</si>
  <si>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</si>
  <si>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</si>
  <si>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</si>
  <si>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</si>
  <si>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</si>
  <si>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</si>
  <si>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</si>
  <si>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</si>
  <si>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</si>
  <si>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</si>
  <si>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</si>
  <si>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</si>
  <si>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</si>
  <si>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</si>
  <si>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</si>
  <si>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</si>
  <si>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</si>
  <si>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</si>
  <si>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</si>
  <si>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</si>
  <si>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</si>
  <si>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</si>
  <si>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</si>
  <si>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Адрес многоквартирного дома</t>
  </si>
  <si>
    <t>Договор управления</t>
  </si>
  <si>
    <t>Номер договора управления</t>
  </si>
  <si>
    <t>Документ договора управления</t>
  </si>
  <si>
    <t>Способ формирования фонда капитального ремонта</t>
  </si>
  <si>
    <t>Г од постройки / 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</si>
  <si>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</si>
  <si>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</si>
  <si>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</si>
  <si>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</si>
  <si>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</si>
  <si>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</si>
  <si>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</si>
  <si>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</si>
  <si>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</si>
  <si>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</si>
  <si>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</si>
  <si>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</si>
  <si>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</si>
  <si>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</si>
  <si>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</si>
  <si>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</si>
  <si>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</si>
  <si>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</si>
  <si>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</si>
  <si>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</si>
  <si>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</si>
  <si>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</si>
  <si>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29.</t>
  </si>
  <si>
    <t>Детская площадка</t>
  </si>
  <si>
    <t>30.</t>
  </si>
  <si>
    <t>Спортивная площадка</t>
  </si>
  <si>
    <t>№ п/п</t>
  </si>
  <si>
    <t>Наименование параметра</t>
  </si>
  <si>
    <t>Дата документа подтверждающего выбранный способ управления</t>
  </si>
  <si>
    <t>Номер документа подтверждающего выбранный способ управления</t>
  </si>
  <si>
    <t>б/н</t>
  </si>
  <si>
    <t>Счет регионального оператора</t>
  </si>
  <si>
    <t>Многоквартирный дом</t>
  </si>
  <si>
    <t>нет</t>
  </si>
  <si>
    <t>В</t>
  </si>
  <si>
    <t>имеется</t>
  </si>
  <si>
    <r>
      <rPr>
        <sz val="9"/>
        <rFont val="Times New Roman"/>
        <family val="1"/>
        <charset val="204"/>
      </rPr>
      <t>Сведения о способе управления многоквартирным домом</t>
    </r>
  </si>
  <si>
    <r>
      <rPr>
        <b/>
        <sz val="9"/>
        <rFont val="Calibri"/>
        <family val="2"/>
        <charset val="204"/>
        <scheme val="minor"/>
      </rPr>
      <t>8.</t>
    </r>
  </si>
  <si>
    <r>
      <rPr>
        <b/>
        <sz val="9"/>
        <rFont val="Calibri"/>
        <family val="2"/>
        <charset val="204"/>
        <scheme val="minor"/>
      </rPr>
      <t>Элементы благоустройства</t>
    </r>
  </si>
  <si>
    <t>Протокол общего собрания</t>
  </si>
  <si>
    <t>Ед. изм.</t>
  </si>
  <si>
    <t>Сведения о способе формирования фонда капитального ремонта</t>
  </si>
  <si>
    <t>Общая характеристика многоквартирного дома</t>
  </si>
  <si>
    <t>кв. м</t>
  </si>
  <si>
    <t xml:space="preserve">Документ, подтверждающий выбранный способ управления </t>
  </si>
  <si>
    <r>
      <rPr>
        <b/>
        <sz val="10"/>
        <rFont val="Times New Roman"/>
        <family val="1"/>
        <charset val="204"/>
      </rPr>
      <t>Форма 2.1. Общие сведения о многоквартирном доме</t>
    </r>
  </si>
  <si>
    <t>ул. Цветной бульвар,3</t>
  </si>
  <si>
    <t>ул. Цветной бульвар,5</t>
  </si>
  <si>
    <t>ул. Цветной бульвар,7</t>
  </si>
  <si>
    <t>ул. Цветной бульвар,9</t>
  </si>
  <si>
    <t>ул. Цветной бульвар,11</t>
  </si>
  <si>
    <t>ул. Цветной бульвар,13</t>
  </si>
  <si>
    <t>ул. Цветной бульвар,15</t>
  </si>
  <si>
    <t>ул. Цветной бульвар,17</t>
  </si>
  <si>
    <t>ул. Цветной бульвар,19</t>
  </si>
  <si>
    <t>ул. Цветной бульвар,21</t>
  </si>
  <si>
    <t>ул. Цветной бульвар,23</t>
  </si>
  <si>
    <t>ул. Цветной бульвар,25</t>
  </si>
  <si>
    <t>ул. Цветной бульвар,27</t>
  </si>
  <si>
    <t>ул. Цветной бульвар,29</t>
  </si>
  <si>
    <t>ул. Цветной бульвар,31</t>
  </si>
  <si>
    <t>ул. Цветной бульвар,33</t>
  </si>
  <si>
    <t>ул. Цветной бульвар,35</t>
  </si>
  <si>
    <t>ул. Цветной бульвар,37</t>
  </si>
  <si>
    <t>ул. Цветной бульвар,48</t>
  </si>
  <si>
    <t>ул. Цветной бульвар,50</t>
  </si>
  <si>
    <t>ул. Цветной бульвар,52</t>
  </si>
  <si>
    <t>ул. Уютная,10</t>
  </si>
  <si>
    <t>ул. Уютная,11</t>
  </si>
  <si>
    <t>ул. Уютная,12</t>
  </si>
  <si>
    <t>ул. Уютная,13</t>
  </si>
  <si>
    <t>ул. Уютная,14</t>
  </si>
  <si>
    <t>ул. Уютная,15</t>
  </si>
  <si>
    <t>ул. Уютная,16</t>
  </si>
  <si>
    <t>ул. Уютная,17</t>
  </si>
  <si>
    <t>ул. Уютная,18</t>
  </si>
  <si>
    <t>ул. Уютная,19</t>
  </si>
  <si>
    <t>ул. Уютная,20</t>
  </si>
  <si>
    <t>ул. Уютная,21</t>
  </si>
  <si>
    <t>ул. Уютная,22</t>
  </si>
  <si>
    <t>ул. Уютная,23</t>
  </si>
  <si>
    <t>ул. Уютная,24</t>
  </si>
  <si>
    <t>ул. Уютная,25</t>
  </si>
  <si>
    <t>ул. Уютная,26</t>
  </si>
  <si>
    <t>индивидуальный проект</t>
  </si>
  <si>
    <t>74:19:1203001:3022</t>
  </si>
  <si>
    <t>74:19:1203001:3034</t>
  </si>
  <si>
    <t>74:19:1203001:3037</t>
  </si>
  <si>
    <t>74:19:1203001:3020</t>
  </si>
  <si>
    <t>ООО  УК "Привилегия"</t>
  </si>
  <si>
    <t>Договор управления МКД</t>
  </si>
  <si>
    <t>ул. Уютная,3</t>
  </si>
  <si>
    <t>ул. Уютная,4</t>
  </si>
  <si>
    <t>ул. Уютная,5</t>
  </si>
  <si>
    <t>ул. Уютная,6</t>
  </si>
  <si>
    <t>ул. Уютная,7</t>
  </si>
  <si>
    <t>ул. Уютная,8</t>
  </si>
  <si>
    <t>ул. Уютная,9</t>
  </si>
  <si>
    <t>ул. Уютная,27</t>
  </si>
  <si>
    <t>ул. Уютная,28</t>
  </si>
  <si>
    <t>ул. Уютная,29</t>
  </si>
  <si>
    <t>ул. Уютная,30</t>
  </si>
  <si>
    <t>ул. Уютная,31</t>
  </si>
  <si>
    <t>ул. Уютная,32</t>
  </si>
  <si>
    <t>ул. Уютная,33</t>
  </si>
  <si>
    <t>ул. Уютная,34</t>
  </si>
  <si>
    <t>ул. Уютная,35</t>
  </si>
  <si>
    <t>ул. Уютная,36</t>
  </si>
  <si>
    <t>ул. Уютная,37</t>
  </si>
  <si>
    <t>ул. Уютная,38</t>
  </si>
  <si>
    <t>ул. Уютная,39</t>
  </si>
  <si>
    <t>ул. Уютная,40</t>
  </si>
  <si>
    <t>ул. Цветной  бульвар,36</t>
  </si>
  <si>
    <t>ул. Цветной  бульвар,38</t>
  </si>
  <si>
    <t>ул. Цветной  бульвар,40</t>
  </si>
  <si>
    <t>ул. Цветной  бульвар,42</t>
  </si>
  <si>
    <t>ул. Цветной  бульвар,44</t>
  </si>
  <si>
    <t>ул. Цветной  бульвар,46</t>
  </si>
  <si>
    <t>ул. Академическая,5</t>
  </si>
  <si>
    <t>ул. Академическая,6</t>
  </si>
  <si>
    <t>ул. Академическая,7</t>
  </si>
  <si>
    <t>ул. Академическая,8</t>
  </si>
  <si>
    <t>ул. Академическая,9</t>
  </si>
  <si>
    <t>ул. Академическая,10</t>
  </si>
  <si>
    <t>ул. Академическая,11</t>
  </si>
  <si>
    <t>ул. Академическая,12</t>
  </si>
  <si>
    <t>ул. Академическая,13</t>
  </si>
  <si>
    <t>ул. Академическая,14</t>
  </si>
  <si>
    <t>ул. Академическая,15</t>
  </si>
  <si>
    <t>ул. Академическая,16</t>
  </si>
  <si>
    <t>74:19:1203001:3039</t>
  </si>
  <si>
    <t>74:19:1203001:3033</t>
  </si>
  <si>
    <t>74:19:1203001:3019</t>
  </si>
  <si>
    <t>74:19:1203001:3043</t>
  </si>
  <si>
    <t xml:space="preserve">Протокол общего собрания </t>
  </si>
  <si>
    <t>ул. Академическая,1</t>
  </si>
  <si>
    <t>ул. Академическая,2</t>
  </si>
  <si>
    <t>ул. Академическая,3</t>
  </si>
  <si>
    <t>ул. Академическая,4</t>
  </si>
  <si>
    <t>ул. Цветной бульвар,18</t>
  </si>
  <si>
    <t>ул. Цветной бульвар,20</t>
  </si>
  <si>
    <t>ул. Цветной бульвар,22</t>
  </si>
  <si>
    <t>ул. Цветной бульвар,24</t>
  </si>
  <si>
    <t>ул. Цветной бульвар,26</t>
  </si>
  <si>
    <t>ул. Цветной бульвар,28</t>
  </si>
  <si>
    <t>ул. Цветной бульвар,30</t>
  </si>
  <si>
    <t>ул. Цветной бульвар,32</t>
  </si>
  <si>
    <t>74:19:1203001:3032</t>
  </si>
  <si>
    <t>ул. Цветной бульвар,34</t>
  </si>
  <si>
    <t>74:19:1203001:3023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</si>
</sst>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u/>
      <sz val="8"/>
      <color theme="10"/>
      <name val="Calibri"/>
      <family val="2"/>
      <charset val="204"/>
    </font>
    <font>
      <u/>
      <sz val="8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82">
    <xf numFmtId="0" fontId="0" fillId="0" borderId="0" xfId="0"/>
    <xf numFmtId="49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/>
    <xf numFmtId="14" fontId="6" fillId="0" borderId="8" xfId="0" applyNumberFormat="1" applyFont="1" applyFill="1" applyBorder="1" applyAlignment="1">
      <alignment horizont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top" inden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4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11" xfId="2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0" xfId="0" applyNumberFormat="1" applyFont="1" applyFill="1"/>
    <xf numFmtId="0" fontId="11" fillId="0" borderId="11" xfId="2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/>
    <xf numFmtId="0" fontId="11" fillId="0" borderId="5" xfId="2" applyFont="1" applyFill="1" applyBorder="1" applyAlignment="1" applyProtection="1">
      <alignment horizontal="center" vertical="top" wrapText="1"/>
    </xf>
    <xf numFmtId="0" fontId="9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6" fillId="2" borderId="5" xfId="3" applyNumberFormat="1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6" fillId="0" borderId="5" xfId="0" applyFont="1" applyFill="1" applyBorder="1" applyAlignment="1">
      <alignment wrapText="1"/>
    </xf>
    <xf numFmtId="14" fontId="6" fillId="0" borderId="5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4">
    <cellStyle name="Excel Built-in Normal" xfId="1"/>
    <cellStyle name="Гиперссылка" xfId="2" builtinId="8"/>
    <cellStyle name="Обычный" xfId="0" builtinId="0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3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2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3).jpg" TargetMode="External"/><Relationship Id="rId7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7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1).jpg" TargetMode="External"/><Relationship Id="rId25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1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7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5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5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2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1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31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3).jpg" TargetMode="External"/><Relationship Id="rId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7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5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3).jpg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4"/>
  <sheetViews>
    <sheetView tabSelected="1" workbookViewId="0">
      <pane xSplit="5" ySplit="9" topLeftCell="BU10" activePane="bottomRight" state="frozen"/>
      <selection pane="topRight" activeCell="F1" sqref="F1"/>
      <selection pane="bottomLeft" activeCell="A11" sqref="A11"/>
      <selection pane="bottomRight" activeCell="D13" sqref="D13"/>
    </sheetView>
  </sheetViews>
  <sheetFormatPr defaultColWidth="9.140625" defaultRowHeight="15.75"/>
  <cols>
    <col min="1" max="1" width="4.42578125" style="17" customWidth="1"/>
    <col min="2" max="2" width="32.140625" style="16" customWidth="1"/>
    <col min="3" max="3" width="8.42578125" style="17" bestFit="1" customWidth="1"/>
    <col min="4" max="4" width="11.42578125" style="18" customWidth="1"/>
    <col min="5" max="5" width="12.140625" style="18" customWidth="1"/>
    <col min="6" max="6" width="11.42578125" style="18" customWidth="1"/>
    <col min="7" max="7" width="12.140625" style="18" customWidth="1"/>
    <col min="8" max="8" width="11.85546875" style="18" customWidth="1"/>
    <col min="9" max="9" width="12" style="18" customWidth="1"/>
    <col min="10" max="10" width="11.7109375" style="18" customWidth="1"/>
    <col min="11" max="11" width="12.140625" style="18" customWidth="1"/>
    <col min="12" max="12" width="12.42578125" style="18" customWidth="1"/>
    <col min="13" max="13" width="12.28515625" style="18" customWidth="1"/>
    <col min="14" max="14" width="11.5703125" style="18" customWidth="1"/>
    <col min="15" max="16" width="11.7109375" style="18" customWidth="1"/>
    <col min="17" max="17" width="12.28515625" style="18" customWidth="1"/>
    <col min="18" max="18" width="11.5703125" style="18" customWidth="1"/>
    <col min="19" max="19" width="11.85546875" style="18" customWidth="1"/>
    <col min="20" max="21" width="11.42578125" style="18" customWidth="1"/>
    <col min="22" max="24" width="10.140625" style="18" bestFit="1" customWidth="1"/>
    <col min="25" max="26" width="10.140625" style="18" customWidth="1"/>
    <col min="27" max="27" width="10.140625" style="18" bestFit="1" customWidth="1"/>
    <col min="28" max="28" width="11.42578125" style="67" customWidth="1"/>
    <col min="29" max="29" width="11.42578125" style="17" customWidth="1"/>
    <col min="30" max="30" width="10.42578125" style="17" customWidth="1"/>
    <col min="31" max="32" width="11.42578125" style="17" customWidth="1"/>
    <col min="33" max="33" width="11.85546875" style="17" customWidth="1"/>
    <col min="34" max="34" width="11.42578125" style="17" customWidth="1"/>
    <col min="35" max="36" width="11.5703125" style="17" customWidth="1"/>
    <col min="37" max="38" width="11.85546875" style="17" customWidth="1"/>
    <col min="39" max="39" width="11.42578125" style="17" customWidth="1"/>
    <col min="40" max="40" width="12" style="17" customWidth="1"/>
    <col min="41" max="41" width="9.42578125" style="17" customWidth="1"/>
    <col min="42" max="16384" width="9.140625" style="17"/>
  </cols>
  <sheetData>
    <row r="1" spans="1:93">
      <c r="A1" s="63" t="s">
        <v>3</v>
      </c>
    </row>
    <row r="2" spans="1:93">
      <c r="A2" s="63" t="s">
        <v>128</v>
      </c>
    </row>
    <row r="3" spans="1:93">
      <c r="A3" s="64" t="s">
        <v>84</v>
      </c>
      <c r="I3" s="19"/>
      <c r="J3" s="19"/>
      <c r="K3" s="20"/>
      <c r="L3" s="20"/>
      <c r="M3" s="20"/>
      <c r="N3" s="20"/>
      <c r="O3" s="19"/>
      <c r="P3" s="19"/>
      <c r="Q3" s="20"/>
      <c r="R3" s="19"/>
      <c r="S3" s="19"/>
      <c r="T3" s="20"/>
      <c r="U3" s="20"/>
      <c r="V3" s="20"/>
      <c r="W3" s="20"/>
      <c r="X3" s="20"/>
      <c r="Y3" s="20"/>
      <c r="Z3" s="20"/>
      <c r="AA3" s="20"/>
    </row>
    <row r="4" spans="1:93" ht="16.5" thickBot="1">
      <c r="A4" s="65"/>
    </row>
    <row r="5" spans="1:93" s="24" customFormat="1" ht="36.75" collapsed="1" thickBot="1">
      <c r="A5" s="21" t="s">
        <v>65</v>
      </c>
      <c r="B5" s="22" t="s">
        <v>66</v>
      </c>
      <c r="C5" s="23" t="s">
        <v>79</v>
      </c>
      <c r="D5" s="6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95</v>
      </c>
      <c r="O5" s="6" t="s">
        <v>96</v>
      </c>
      <c r="P5" s="6" t="s">
        <v>97</v>
      </c>
      <c r="Q5" s="6" t="s">
        <v>98</v>
      </c>
      <c r="R5" s="6" t="s">
        <v>99</v>
      </c>
      <c r="S5" s="6" t="s">
        <v>100</v>
      </c>
      <c r="T5" s="6" t="s">
        <v>101</v>
      </c>
      <c r="U5" s="6" t="s">
        <v>102</v>
      </c>
      <c r="V5" s="6" t="s">
        <v>103</v>
      </c>
      <c r="W5" s="6" t="s">
        <v>104</v>
      </c>
      <c r="X5" s="6" t="s">
        <v>105</v>
      </c>
      <c r="Y5" s="6" t="s">
        <v>106</v>
      </c>
      <c r="Z5" s="6" t="s">
        <v>107</v>
      </c>
      <c r="AA5" s="6" t="s">
        <v>108</v>
      </c>
      <c r="AB5" s="6" t="s">
        <v>109</v>
      </c>
      <c r="AC5" s="6" t="s">
        <v>110</v>
      </c>
      <c r="AD5" s="6" t="s">
        <v>111</v>
      </c>
      <c r="AE5" s="6" t="s">
        <v>112</v>
      </c>
      <c r="AF5" s="6" t="s">
        <v>113</v>
      </c>
      <c r="AG5" s="6" t="s">
        <v>114</v>
      </c>
      <c r="AH5" s="6" t="s">
        <v>115</v>
      </c>
      <c r="AI5" s="6" t="s">
        <v>116</v>
      </c>
      <c r="AJ5" s="6" t="s">
        <v>117</v>
      </c>
      <c r="AK5" s="6" t="s">
        <v>118</v>
      </c>
      <c r="AL5" s="6" t="s">
        <v>119</v>
      </c>
      <c r="AM5" s="6" t="s">
        <v>120</v>
      </c>
      <c r="AN5" s="6" t="s">
        <v>121</v>
      </c>
      <c r="AO5" s="6" t="s">
        <v>122</v>
      </c>
      <c r="AP5" s="6" t="s">
        <v>130</v>
      </c>
      <c r="AQ5" s="6" t="s">
        <v>131</v>
      </c>
      <c r="AR5" s="6" t="s">
        <v>132</v>
      </c>
      <c r="AS5" s="6" t="s">
        <v>133</v>
      </c>
      <c r="AT5" s="6" t="s">
        <v>134</v>
      </c>
      <c r="AU5" s="6" t="s">
        <v>135</v>
      </c>
      <c r="AV5" s="6" t="s">
        <v>136</v>
      </c>
      <c r="AW5" s="6" t="s">
        <v>137</v>
      </c>
      <c r="AX5" s="6" t="s">
        <v>138</v>
      </c>
      <c r="AY5" s="6" t="s">
        <v>139</v>
      </c>
      <c r="AZ5" s="6" t="s">
        <v>140</v>
      </c>
      <c r="BA5" s="6" t="s">
        <v>141</v>
      </c>
      <c r="BB5" s="6" t="s">
        <v>142</v>
      </c>
      <c r="BC5" s="6" t="s">
        <v>143</v>
      </c>
      <c r="BD5" s="6" t="s">
        <v>144</v>
      </c>
      <c r="BE5" s="6" t="s">
        <v>145</v>
      </c>
      <c r="BF5" s="6" t="s">
        <v>146</v>
      </c>
      <c r="BG5" s="6" t="s">
        <v>147</v>
      </c>
      <c r="BH5" s="6" t="s">
        <v>148</v>
      </c>
      <c r="BI5" s="6" t="s">
        <v>149</v>
      </c>
      <c r="BJ5" s="6" t="s">
        <v>150</v>
      </c>
      <c r="BK5" s="6" t="s">
        <v>151</v>
      </c>
      <c r="BL5" s="6" t="s">
        <v>152</v>
      </c>
      <c r="BM5" s="6" t="s">
        <v>153</v>
      </c>
      <c r="BN5" s="6" t="s">
        <v>154</v>
      </c>
      <c r="BO5" s="6" t="s">
        <v>155</v>
      </c>
      <c r="BP5" s="6" t="s">
        <v>156</v>
      </c>
      <c r="BQ5" s="6" t="s">
        <v>157</v>
      </c>
      <c r="BR5" s="6" t="s">
        <v>158</v>
      </c>
      <c r="BS5" s="6" t="s">
        <v>159</v>
      </c>
      <c r="BT5" s="6" t="s">
        <v>160</v>
      </c>
      <c r="BU5" s="6" t="s">
        <v>161</v>
      </c>
      <c r="BV5" s="6" t="s">
        <v>162</v>
      </c>
      <c r="BW5" s="6" t="s">
        <v>163</v>
      </c>
      <c r="BX5" s="6" t="s">
        <v>164</v>
      </c>
      <c r="BY5" s="6" t="s">
        <v>165</v>
      </c>
      <c r="BZ5" s="6" t="s">
        <v>166</v>
      </c>
      <c r="CA5" s="6" t="s">
        <v>167</v>
      </c>
      <c r="CB5" s="6" t="s">
        <v>168</v>
      </c>
      <c r="CC5" s="75" t="s">
        <v>174</v>
      </c>
      <c r="CD5" s="75" t="s">
        <v>175</v>
      </c>
      <c r="CE5" s="75" t="s">
        <v>176</v>
      </c>
      <c r="CF5" s="75" t="s">
        <v>177</v>
      </c>
      <c r="CG5" s="75" t="s">
        <v>178</v>
      </c>
      <c r="CH5" s="75" t="s">
        <v>179</v>
      </c>
      <c r="CI5" s="75" t="s">
        <v>180</v>
      </c>
      <c r="CJ5" s="75" t="s">
        <v>181</v>
      </c>
      <c r="CK5" s="75" t="s">
        <v>182</v>
      </c>
      <c r="CL5" s="75" t="s">
        <v>183</v>
      </c>
      <c r="CM5" s="75" t="s">
        <v>184</v>
      </c>
      <c r="CN5" s="75" t="s">
        <v>185</v>
      </c>
      <c r="CO5" s="75" t="s">
        <v>187</v>
      </c>
    </row>
    <row r="6" spans="1:93" s="9" customFormat="1" ht="12.75" thickBot="1">
      <c r="A6" s="25" t="s">
        <v>5</v>
      </c>
      <c r="B6" s="26" t="s">
        <v>6</v>
      </c>
      <c r="C6" s="23" t="s">
        <v>8</v>
      </c>
      <c r="D6" s="10">
        <v>44651</v>
      </c>
      <c r="E6" s="10">
        <v>44651</v>
      </c>
      <c r="F6" s="10">
        <v>44651</v>
      </c>
      <c r="G6" s="10">
        <v>44651</v>
      </c>
      <c r="H6" s="10">
        <v>44651</v>
      </c>
      <c r="I6" s="10">
        <v>44651</v>
      </c>
      <c r="J6" s="10">
        <v>44651</v>
      </c>
      <c r="K6" s="10">
        <v>44651</v>
      </c>
      <c r="L6" s="10">
        <v>44651</v>
      </c>
      <c r="M6" s="10">
        <v>44651</v>
      </c>
      <c r="N6" s="10">
        <v>44651</v>
      </c>
      <c r="O6" s="10">
        <v>44651</v>
      </c>
      <c r="P6" s="10">
        <v>44651</v>
      </c>
      <c r="Q6" s="10">
        <v>44651</v>
      </c>
      <c r="R6" s="10">
        <v>44651</v>
      </c>
      <c r="S6" s="10">
        <v>44651</v>
      </c>
      <c r="T6" s="10">
        <v>44651</v>
      </c>
      <c r="U6" s="10">
        <v>44651</v>
      </c>
      <c r="V6" s="10">
        <v>44651</v>
      </c>
      <c r="W6" s="10">
        <v>44651</v>
      </c>
      <c r="X6" s="10">
        <v>44651</v>
      </c>
      <c r="Y6" s="10">
        <v>44651</v>
      </c>
      <c r="Z6" s="10">
        <v>44651</v>
      </c>
      <c r="AA6" s="10">
        <v>44651</v>
      </c>
      <c r="AB6" s="10">
        <v>44651</v>
      </c>
      <c r="AC6" s="10">
        <v>44651</v>
      </c>
      <c r="AD6" s="10">
        <v>44651</v>
      </c>
      <c r="AE6" s="10">
        <v>44651</v>
      </c>
      <c r="AF6" s="10">
        <v>44651</v>
      </c>
      <c r="AG6" s="10">
        <v>44651</v>
      </c>
      <c r="AH6" s="10">
        <v>44651</v>
      </c>
      <c r="AI6" s="10">
        <v>44651</v>
      </c>
      <c r="AJ6" s="10">
        <v>44651</v>
      </c>
      <c r="AK6" s="10">
        <v>44651</v>
      </c>
      <c r="AL6" s="10">
        <v>44651</v>
      </c>
      <c r="AM6" s="10">
        <v>44651</v>
      </c>
      <c r="AN6" s="10">
        <v>44651</v>
      </c>
      <c r="AO6" s="10">
        <v>44651</v>
      </c>
      <c r="AP6" s="10">
        <v>44651</v>
      </c>
      <c r="AQ6" s="10">
        <v>44651</v>
      </c>
      <c r="AR6" s="10">
        <v>44651</v>
      </c>
      <c r="AS6" s="10">
        <v>44651</v>
      </c>
      <c r="AT6" s="10">
        <v>44651</v>
      </c>
      <c r="AU6" s="10">
        <v>44651</v>
      </c>
      <c r="AV6" s="10">
        <v>44651</v>
      </c>
      <c r="AW6" s="10">
        <v>44651</v>
      </c>
      <c r="AX6" s="10">
        <v>44651</v>
      </c>
      <c r="AY6" s="10">
        <v>44651</v>
      </c>
      <c r="AZ6" s="10">
        <v>44651</v>
      </c>
      <c r="BA6" s="10">
        <v>44651</v>
      </c>
      <c r="BB6" s="10">
        <v>44651</v>
      </c>
      <c r="BC6" s="10">
        <v>44651</v>
      </c>
      <c r="BD6" s="10">
        <v>44651</v>
      </c>
      <c r="BE6" s="10">
        <v>44651</v>
      </c>
      <c r="BF6" s="10">
        <v>44651</v>
      </c>
      <c r="BG6" s="10">
        <v>44651</v>
      </c>
      <c r="BH6" s="10">
        <v>44651</v>
      </c>
      <c r="BI6" s="10">
        <v>44651</v>
      </c>
      <c r="BJ6" s="10">
        <v>44651</v>
      </c>
      <c r="BK6" s="10">
        <v>44651</v>
      </c>
      <c r="BL6" s="10">
        <v>44651</v>
      </c>
      <c r="BM6" s="10">
        <v>44651</v>
      </c>
      <c r="BN6" s="10">
        <v>44651</v>
      </c>
      <c r="BO6" s="10">
        <v>44651</v>
      </c>
      <c r="BP6" s="10">
        <v>44651</v>
      </c>
      <c r="BQ6" s="10">
        <v>44651</v>
      </c>
      <c r="BR6" s="10">
        <v>44651</v>
      </c>
      <c r="BS6" s="10">
        <v>44651</v>
      </c>
      <c r="BT6" s="10">
        <v>44651</v>
      </c>
      <c r="BU6" s="10">
        <v>44651</v>
      </c>
      <c r="BV6" s="10">
        <v>44651</v>
      </c>
      <c r="BW6" s="10">
        <v>44651</v>
      </c>
      <c r="BX6" s="10">
        <v>44651</v>
      </c>
      <c r="BY6" s="10">
        <v>44651</v>
      </c>
      <c r="BZ6" s="10">
        <v>44651</v>
      </c>
      <c r="CA6" s="10">
        <v>44651</v>
      </c>
      <c r="CB6" s="10">
        <v>44651</v>
      </c>
      <c r="CC6" s="10">
        <v>44651</v>
      </c>
      <c r="CD6" s="10">
        <v>44651</v>
      </c>
      <c r="CE6" s="10">
        <v>44651</v>
      </c>
      <c r="CF6" s="10">
        <v>44651</v>
      </c>
      <c r="CG6" s="10">
        <v>44651</v>
      </c>
      <c r="CH6" s="10">
        <v>44651</v>
      </c>
      <c r="CI6" s="10">
        <v>44651</v>
      </c>
      <c r="CJ6" s="10">
        <v>44651</v>
      </c>
      <c r="CK6" s="10">
        <v>44651</v>
      </c>
      <c r="CL6" s="10">
        <v>44651</v>
      </c>
      <c r="CM6" s="10">
        <v>44651</v>
      </c>
      <c r="CN6" s="10">
        <v>44651</v>
      </c>
      <c r="CO6" s="10">
        <v>44651</v>
      </c>
    </row>
    <row r="7" spans="1:93" s="9" customFormat="1" ht="12.75" thickBot="1">
      <c r="A7" s="76" t="s">
        <v>75</v>
      </c>
      <c r="B7" s="77"/>
      <c r="C7" s="78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</row>
    <row r="8" spans="1:93" s="9" customFormat="1" ht="36.75" thickBot="1">
      <c r="A8" s="27" t="s">
        <v>7</v>
      </c>
      <c r="B8" s="28" t="s">
        <v>83</v>
      </c>
      <c r="C8" s="61" t="s">
        <v>8</v>
      </c>
      <c r="D8" s="3" t="s">
        <v>78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129</v>
      </c>
      <c r="Z8" s="3" t="s">
        <v>129</v>
      </c>
      <c r="AA8" s="3" t="s">
        <v>129</v>
      </c>
      <c r="AB8" s="3" t="s">
        <v>129</v>
      </c>
      <c r="AC8" s="3" t="s">
        <v>129</v>
      </c>
      <c r="AD8" s="3" t="s">
        <v>78</v>
      </c>
      <c r="AE8" s="3" t="s">
        <v>129</v>
      </c>
      <c r="AF8" s="3" t="s">
        <v>78</v>
      </c>
      <c r="AG8" s="3" t="s">
        <v>78</v>
      </c>
      <c r="AH8" s="3" t="s">
        <v>129</v>
      </c>
      <c r="AI8" s="3" t="s">
        <v>129</v>
      </c>
      <c r="AJ8" s="3" t="s">
        <v>129</v>
      </c>
      <c r="AK8" s="3" t="s">
        <v>129</v>
      </c>
      <c r="AL8" s="3" t="s">
        <v>129</v>
      </c>
      <c r="AM8" s="3" t="s">
        <v>129</v>
      </c>
      <c r="AN8" s="3" t="s">
        <v>129</v>
      </c>
      <c r="AO8" s="3" t="s">
        <v>129</v>
      </c>
      <c r="AP8" s="73" t="s">
        <v>173</v>
      </c>
      <c r="AQ8" s="73" t="s">
        <v>173</v>
      </c>
      <c r="AR8" s="73" t="s">
        <v>173</v>
      </c>
      <c r="AS8" s="73" t="s">
        <v>173</v>
      </c>
      <c r="AT8" s="73" t="s">
        <v>173</v>
      </c>
      <c r="AU8" s="73" t="s">
        <v>173</v>
      </c>
      <c r="AV8" s="73" t="s">
        <v>173</v>
      </c>
      <c r="AW8" s="73" t="s">
        <v>173</v>
      </c>
      <c r="AX8" s="73" t="s">
        <v>173</v>
      </c>
      <c r="AY8" s="73" t="s">
        <v>173</v>
      </c>
      <c r="AZ8" s="73" t="s">
        <v>173</v>
      </c>
      <c r="BA8" s="73" t="s">
        <v>173</v>
      </c>
      <c r="BB8" s="73" t="s">
        <v>173</v>
      </c>
      <c r="BC8" s="73" t="s">
        <v>173</v>
      </c>
      <c r="BD8" s="73" t="s">
        <v>173</v>
      </c>
      <c r="BE8" s="73" t="s">
        <v>173</v>
      </c>
      <c r="BF8" s="73" t="s">
        <v>173</v>
      </c>
      <c r="BG8" s="73" t="s">
        <v>173</v>
      </c>
      <c r="BH8" s="73" t="s">
        <v>173</v>
      </c>
      <c r="BI8" s="73" t="s">
        <v>173</v>
      </c>
      <c r="BJ8" s="73" t="s">
        <v>173</v>
      </c>
      <c r="BK8" s="73" t="s">
        <v>173</v>
      </c>
      <c r="BL8" s="73" t="s">
        <v>173</v>
      </c>
      <c r="BM8" s="73" t="s">
        <v>173</v>
      </c>
      <c r="BN8" s="73" t="s">
        <v>173</v>
      </c>
      <c r="BO8" s="73" t="s">
        <v>173</v>
      </c>
      <c r="BP8" s="73" t="s">
        <v>173</v>
      </c>
      <c r="BQ8" s="73" t="s">
        <v>173</v>
      </c>
      <c r="BR8" s="73" t="s">
        <v>173</v>
      </c>
      <c r="BS8" s="73" t="s">
        <v>173</v>
      </c>
      <c r="BT8" s="73" t="s">
        <v>173</v>
      </c>
      <c r="BU8" s="73" t="s">
        <v>173</v>
      </c>
      <c r="BV8" s="73" t="s">
        <v>173</v>
      </c>
      <c r="BW8" s="73" t="s">
        <v>173</v>
      </c>
      <c r="BX8" s="73" t="s">
        <v>173</v>
      </c>
      <c r="BY8" s="73" t="s">
        <v>173</v>
      </c>
      <c r="BZ8" s="73" t="s">
        <v>173</v>
      </c>
      <c r="CA8" s="73" t="s">
        <v>173</v>
      </c>
      <c r="CB8" s="73" t="s">
        <v>173</v>
      </c>
      <c r="CC8" s="73" t="s">
        <v>173</v>
      </c>
      <c r="CD8" s="73" t="s">
        <v>173</v>
      </c>
      <c r="CE8" s="73" t="s">
        <v>173</v>
      </c>
      <c r="CF8" s="73" t="s">
        <v>173</v>
      </c>
      <c r="CG8" s="73" t="s">
        <v>173</v>
      </c>
      <c r="CH8" s="73" t="s">
        <v>173</v>
      </c>
      <c r="CI8" s="73" t="s">
        <v>173</v>
      </c>
      <c r="CJ8" s="73" t="s">
        <v>173</v>
      </c>
      <c r="CK8" s="73" t="s">
        <v>173</v>
      </c>
      <c r="CL8" s="73" t="s">
        <v>173</v>
      </c>
      <c r="CM8" s="73" t="s">
        <v>173</v>
      </c>
      <c r="CN8" s="73" t="s">
        <v>173</v>
      </c>
      <c r="CO8" s="73" t="s">
        <v>173</v>
      </c>
    </row>
    <row r="9" spans="1:93" s="43" customFormat="1" ht="17.25" customHeight="1" thickBot="1">
      <c r="A9" s="40"/>
      <c r="B9" s="29" t="s">
        <v>67</v>
      </c>
      <c r="C9" s="40" t="s">
        <v>8</v>
      </c>
      <c r="D9" s="69">
        <v>43497</v>
      </c>
      <c r="E9" s="69">
        <v>43497</v>
      </c>
      <c r="F9" s="69">
        <v>43497</v>
      </c>
      <c r="G9" s="69">
        <v>43497</v>
      </c>
      <c r="H9" s="69">
        <v>43497</v>
      </c>
      <c r="I9" s="69">
        <v>43497</v>
      </c>
      <c r="J9" s="69">
        <v>43497</v>
      </c>
      <c r="K9" s="69">
        <v>43497</v>
      </c>
      <c r="L9" s="69">
        <v>43375</v>
      </c>
      <c r="M9" s="69">
        <v>43378</v>
      </c>
      <c r="N9" s="69">
        <v>43458</v>
      </c>
      <c r="O9" s="69">
        <v>43404</v>
      </c>
      <c r="P9" s="69">
        <v>43521</v>
      </c>
      <c r="Q9" s="69">
        <v>43440</v>
      </c>
      <c r="R9" s="69">
        <v>43487</v>
      </c>
      <c r="S9" s="69">
        <v>43525</v>
      </c>
      <c r="T9" s="69">
        <v>43530</v>
      </c>
      <c r="U9" s="69">
        <v>43526</v>
      </c>
      <c r="V9" s="69">
        <v>43792</v>
      </c>
      <c r="W9" s="69">
        <v>43792</v>
      </c>
      <c r="X9" s="69">
        <v>43792</v>
      </c>
      <c r="Y9" s="69">
        <v>43824</v>
      </c>
      <c r="Z9" s="69">
        <v>43712</v>
      </c>
      <c r="AA9" s="69">
        <v>43815</v>
      </c>
      <c r="AB9" s="69">
        <v>43824</v>
      </c>
      <c r="AC9" s="69">
        <v>43823</v>
      </c>
      <c r="AD9" s="69">
        <v>43794</v>
      </c>
      <c r="AE9" s="69">
        <v>43788</v>
      </c>
      <c r="AF9" s="69">
        <v>43797</v>
      </c>
      <c r="AG9" s="69">
        <v>43797</v>
      </c>
      <c r="AH9" s="69">
        <v>43668</v>
      </c>
      <c r="AI9" s="69">
        <v>43826</v>
      </c>
      <c r="AJ9" s="69">
        <v>43712</v>
      </c>
      <c r="AK9" s="69">
        <v>43748</v>
      </c>
      <c r="AL9" s="69">
        <v>43783</v>
      </c>
      <c r="AM9" s="69">
        <v>43700</v>
      </c>
      <c r="AN9" s="69">
        <v>43727</v>
      </c>
      <c r="AO9" s="69">
        <v>43711</v>
      </c>
      <c r="AP9" s="74">
        <v>44103</v>
      </c>
      <c r="AQ9" s="74">
        <v>44103</v>
      </c>
      <c r="AR9" s="74">
        <v>44130</v>
      </c>
      <c r="AS9" s="74">
        <v>44130</v>
      </c>
      <c r="AT9" s="74">
        <v>44130</v>
      </c>
      <c r="AU9" s="74">
        <v>44130</v>
      </c>
      <c r="AV9" s="74">
        <v>44130</v>
      </c>
      <c r="AW9" s="74">
        <v>44095</v>
      </c>
      <c r="AX9" s="74">
        <v>44095</v>
      </c>
      <c r="AY9" s="74">
        <v>44095</v>
      </c>
      <c r="AZ9" s="74">
        <v>44095</v>
      </c>
      <c r="BA9" s="74">
        <v>44097</v>
      </c>
      <c r="BB9" s="74">
        <v>44095</v>
      </c>
      <c r="BC9" s="74">
        <v>44084</v>
      </c>
      <c r="BD9" s="74">
        <v>44084</v>
      </c>
      <c r="BE9" s="74">
        <v>44084</v>
      </c>
      <c r="BF9" s="74">
        <v>44084</v>
      </c>
      <c r="BG9" s="74">
        <v>44090</v>
      </c>
      <c r="BH9" s="74">
        <v>44090</v>
      </c>
      <c r="BI9" s="74">
        <v>44090</v>
      </c>
      <c r="BJ9" s="74">
        <v>44090</v>
      </c>
      <c r="BK9" s="74">
        <v>44103</v>
      </c>
      <c r="BL9" s="74">
        <v>44103</v>
      </c>
      <c r="BM9" s="74">
        <v>44103</v>
      </c>
      <c r="BN9" s="74">
        <v>44099</v>
      </c>
      <c r="BO9" s="74">
        <v>44099</v>
      </c>
      <c r="BP9" s="74">
        <v>44099</v>
      </c>
      <c r="BQ9" s="74">
        <v>44105</v>
      </c>
      <c r="BR9" s="74">
        <v>44105</v>
      </c>
      <c r="BS9" s="74">
        <v>44105</v>
      </c>
      <c r="BT9" s="74">
        <v>44105</v>
      </c>
      <c r="BU9" s="74">
        <v>44102</v>
      </c>
      <c r="BV9" s="74">
        <v>44102</v>
      </c>
      <c r="BW9" s="74">
        <v>44102</v>
      </c>
      <c r="BX9" s="74">
        <v>44102</v>
      </c>
      <c r="BY9" s="74">
        <v>44151</v>
      </c>
      <c r="BZ9" s="74">
        <v>44151</v>
      </c>
      <c r="CA9" s="74">
        <v>44151</v>
      </c>
      <c r="CB9" s="74">
        <v>44084</v>
      </c>
      <c r="CC9" s="74">
        <v>44382</v>
      </c>
      <c r="CD9" s="74">
        <v>44382</v>
      </c>
      <c r="CE9" s="74">
        <v>44382</v>
      </c>
      <c r="CF9" s="74">
        <v>44382</v>
      </c>
      <c r="CG9" s="74">
        <v>44449</v>
      </c>
      <c r="CH9" s="74">
        <v>44449</v>
      </c>
      <c r="CI9" s="74">
        <v>44449</v>
      </c>
      <c r="CJ9" s="74">
        <v>44449</v>
      </c>
      <c r="CK9" s="74">
        <v>44449</v>
      </c>
      <c r="CL9" s="74">
        <v>44396</v>
      </c>
      <c r="CM9" s="74">
        <v>44396</v>
      </c>
      <c r="CN9" s="74">
        <v>44396</v>
      </c>
      <c r="CO9" s="74">
        <v>44396</v>
      </c>
    </row>
    <row r="10" spans="1:93" s="9" customFormat="1" ht="24.75" thickBot="1">
      <c r="A10" s="27"/>
      <c r="B10" s="28" t="s">
        <v>68</v>
      </c>
      <c r="C10" s="8" t="s">
        <v>8</v>
      </c>
      <c r="D10" s="14" t="s">
        <v>69</v>
      </c>
      <c r="E10" s="3" t="s">
        <v>69</v>
      </c>
      <c r="F10" s="3" t="s">
        <v>69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69</v>
      </c>
      <c r="N10" s="3" t="s">
        <v>69</v>
      </c>
      <c r="O10" s="3" t="s">
        <v>69</v>
      </c>
      <c r="P10" s="3" t="s">
        <v>69</v>
      </c>
      <c r="Q10" s="3" t="s">
        <v>69</v>
      </c>
      <c r="R10" s="3" t="s">
        <v>69</v>
      </c>
      <c r="S10" s="3" t="s">
        <v>69</v>
      </c>
      <c r="T10" s="3" t="s">
        <v>69</v>
      </c>
      <c r="U10" s="3" t="s">
        <v>69</v>
      </c>
      <c r="V10" s="3" t="s">
        <v>69</v>
      </c>
      <c r="W10" s="3" t="s">
        <v>69</v>
      </c>
      <c r="X10" s="3" t="s">
        <v>69</v>
      </c>
      <c r="Y10" s="3" t="s">
        <v>69</v>
      </c>
      <c r="Z10" s="3" t="s">
        <v>69</v>
      </c>
      <c r="AA10" s="3" t="s">
        <v>69</v>
      </c>
      <c r="AB10" s="3" t="s">
        <v>69</v>
      </c>
      <c r="AC10" s="3" t="s">
        <v>69</v>
      </c>
      <c r="AD10" s="3" t="s">
        <v>69</v>
      </c>
      <c r="AE10" s="3" t="s">
        <v>69</v>
      </c>
      <c r="AF10" s="3" t="s">
        <v>69</v>
      </c>
      <c r="AG10" s="3" t="s">
        <v>69</v>
      </c>
      <c r="AH10" s="3" t="s">
        <v>69</v>
      </c>
      <c r="AI10" s="3" t="s">
        <v>69</v>
      </c>
      <c r="AJ10" s="3" t="s">
        <v>69</v>
      </c>
      <c r="AK10" s="3" t="s">
        <v>69</v>
      </c>
      <c r="AL10" s="3" t="s">
        <v>69</v>
      </c>
      <c r="AM10" s="3" t="s">
        <v>69</v>
      </c>
      <c r="AN10" s="3" t="s">
        <v>69</v>
      </c>
      <c r="AO10" s="3" t="s">
        <v>69</v>
      </c>
      <c r="AP10" s="3" t="s">
        <v>69</v>
      </c>
      <c r="AQ10" s="3" t="s">
        <v>69</v>
      </c>
      <c r="AR10" s="3" t="s">
        <v>69</v>
      </c>
      <c r="AS10" s="3" t="s">
        <v>69</v>
      </c>
      <c r="AT10" s="3" t="s">
        <v>69</v>
      </c>
      <c r="AU10" s="3" t="s">
        <v>69</v>
      </c>
      <c r="AV10" s="3" t="s">
        <v>69</v>
      </c>
      <c r="AW10" s="3" t="s">
        <v>69</v>
      </c>
      <c r="AX10" s="3" t="s">
        <v>69</v>
      </c>
      <c r="AY10" s="3" t="s">
        <v>69</v>
      </c>
      <c r="AZ10" s="3" t="s">
        <v>69</v>
      </c>
      <c r="BA10" s="3" t="s">
        <v>69</v>
      </c>
      <c r="BB10" s="3" t="s">
        <v>69</v>
      </c>
      <c r="BC10" s="3" t="s">
        <v>69</v>
      </c>
      <c r="BD10" s="3" t="s">
        <v>69</v>
      </c>
      <c r="BE10" s="3" t="s">
        <v>69</v>
      </c>
      <c r="BF10" s="3" t="s">
        <v>69</v>
      </c>
      <c r="BG10" s="3" t="s">
        <v>69</v>
      </c>
      <c r="BH10" s="3" t="s">
        <v>69</v>
      </c>
      <c r="BI10" s="3" t="s">
        <v>69</v>
      </c>
      <c r="BJ10" s="3" t="s">
        <v>69</v>
      </c>
      <c r="BK10" s="3" t="s">
        <v>69</v>
      </c>
      <c r="BL10" s="3" t="s">
        <v>69</v>
      </c>
      <c r="BM10" s="3" t="s">
        <v>69</v>
      </c>
      <c r="BN10" s="3" t="s">
        <v>69</v>
      </c>
      <c r="BO10" s="3" t="s">
        <v>69</v>
      </c>
      <c r="BP10" s="3" t="s">
        <v>69</v>
      </c>
      <c r="BQ10" s="3" t="s">
        <v>69</v>
      </c>
      <c r="BR10" s="3" t="s">
        <v>69</v>
      </c>
      <c r="BS10" s="3" t="s">
        <v>69</v>
      </c>
      <c r="BT10" s="3" t="s">
        <v>69</v>
      </c>
      <c r="BU10" s="3" t="s">
        <v>69</v>
      </c>
      <c r="BV10" s="3" t="s">
        <v>69</v>
      </c>
      <c r="BW10" s="3" t="s">
        <v>69</v>
      </c>
      <c r="BX10" s="3" t="s">
        <v>69</v>
      </c>
      <c r="BY10" s="3" t="s">
        <v>69</v>
      </c>
      <c r="BZ10" s="3" t="s">
        <v>69</v>
      </c>
      <c r="CA10" s="3" t="s">
        <v>69</v>
      </c>
      <c r="CB10" s="3" t="s">
        <v>69</v>
      </c>
      <c r="CC10" s="3" t="s">
        <v>69</v>
      </c>
      <c r="CD10" s="3" t="s">
        <v>69</v>
      </c>
      <c r="CE10" s="3" t="s">
        <v>69</v>
      </c>
      <c r="CF10" s="3" t="s">
        <v>69</v>
      </c>
      <c r="CG10" s="3" t="s">
        <v>69</v>
      </c>
      <c r="CH10" s="3" t="s">
        <v>69</v>
      </c>
      <c r="CI10" s="3" t="s">
        <v>69</v>
      </c>
      <c r="CJ10" s="3" t="s">
        <v>69</v>
      </c>
      <c r="CK10" s="3" t="s">
        <v>69</v>
      </c>
      <c r="CL10" s="3" t="s">
        <v>69</v>
      </c>
      <c r="CM10" s="3" t="s">
        <v>69</v>
      </c>
      <c r="CN10" s="3" t="s">
        <v>69</v>
      </c>
      <c r="CO10" s="3" t="s">
        <v>69</v>
      </c>
    </row>
    <row r="11" spans="1:93" s="9" customFormat="1" ht="12.75" thickBot="1">
      <c r="A11" s="27" t="s">
        <v>4</v>
      </c>
      <c r="B11" s="26" t="s">
        <v>34</v>
      </c>
      <c r="C11" s="8" t="s">
        <v>0</v>
      </c>
      <c r="D11" s="1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</row>
    <row r="12" spans="1:93" s="9" customFormat="1" ht="12.75" thickBot="1">
      <c r="A12" s="32"/>
      <c r="B12" s="33" t="s">
        <v>35</v>
      </c>
      <c r="C12" s="34"/>
      <c r="D12" s="14" t="s">
        <v>69</v>
      </c>
      <c r="E12" s="3" t="s">
        <v>69</v>
      </c>
      <c r="F12" s="3" t="s">
        <v>69</v>
      </c>
      <c r="G12" s="3" t="s">
        <v>69</v>
      </c>
      <c r="H12" s="3" t="s">
        <v>69</v>
      </c>
      <c r="I12" s="3" t="s">
        <v>69</v>
      </c>
      <c r="J12" s="3" t="s">
        <v>69</v>
      </c>
      <c r="K12" s="3" t="s">
        <v>69</v>
      </c>
      <c r="L12" s="3" t="s">
        <v>69</v>
      </c>
      <c r="M12" s="3" t="s">
        <v>69</v>
      </c>
      <c r="N12" s="3" t="s">
        <v>69</v>
      </c>
      <c r="O12" s="3" t="s">
        <v>69</v>
      </c>
      <c r="P12" s="3" t="s">
        <v>69</v>
      </c>
      <c r="Q12" s="3" t="s">
        <v>69</v>
      </c>
      <c r="R12" s="3" t="s">
        <v>69</v>
      </c>
      <c r="S12" s="3" t="s">
        <v>69</v>
      </c>
      <c r="T12" s="3" t="s">
        <v>69</v>
      </c>
      <c r="U12" s="3" t="s">
        <v>69</v>
      </c>
      <c r="V12" s="3" t="s">
        <v>69</v>
      </c>
      <c r="W12" s="3" t="s">
        <v>69</v>
      </c>
      <c r="X12" s="3" t="s">
        <v>69</v>
      </c>
      <c r="Y12" s="3" t="s">
        <v>69</v>
      </c>
      <c r="Z12" s="3" t="s">
        <v>69</v>
      </c>
      <c r="AA12" s="3" t="s">
        <v>69</v>
      </c>
      <c r="AB12" s="3" t="s">
        <v>69</v>
      </c>
      <c r="AC12" s="3" t="s">
        <v>69</v>
      </c>
      <c r="AD12" s="3" t="s">
        <v>69</v>
      </c>
      <c r="AE12" s="3" t="s">
        <v>69</v>
      </c>
      <c r="AF12" s="3" t="s">
        <v>69</v>
      </c>
      <c r="AG12" s="3" t="s">
        <v>69</v>
      </c>
      <c r="AH12" s="3" t="s">
        <v>69</v>
      </c>
      <c r="AI12" s="3" t="s">
        <v>69</v>
      </c>
      <c r="AJ12" s="3" t="s">
        <v>69</v>
      </c>
      <c r="AK12" s="3" t="s">
        <v>69</v>
      </c>
      <c r="AL12" s="3" t="s">
        <v>69</v>
      </c>
      <c r="AM12" s="3" t="s">
        <v>69</v>
      </c>
      <c r="AN12" s="3" t="s">
        <v>69</v>
      </c>
      <c r="AO12" s="3" t="s">
        <v>69</v>
      </c>
      <c r="AP12" s="3" t="s">
        <v>69</v>
      </c>
      <c r="AQ12" s="3" t="s">
        <v>69</v>
      </c>
      <c r="AR12" s="3" t="s">
        <v>69</v>
      </c>
      <c r="AS12" s="3" t="s">
        <v>69</v>
      </c>
      <c r="AT12" s="3" t="s">
        <v>69</v>
      </c>
      <c r="AU12" s="3" t="s">
        <v>69</v>
      </c>
      <c r="AV12" s="3" t="s">
        <v>69</v>
      </c>
      <c r="AW12" s="3" t="s">
        <v>69</v>
      </c>
      <c r="AX12" s="3" t="s">
        <v>69</v>
      </c>
      <c r="AY12" s="3" t="s">
        <v>69</v>
      </c>
      <c r="AZ12" s="3" t="s">
        <v>69</v>
      </c>
      <c r="BA12" s="3" t="s">
        <v>69</v>
      </c>
      <c r="BB12" s="3" t="s">
        <v>69</v>
      </c>
      <c r="BC12" s="3" t="s">
        <v>69</v>
      </c>
      <c r="BD12" s="3" t="s">
        <v>69</v>
      </c>
      <c r="BE12" s="3" t="s">
        <v>69</v>
      </c>
      <c r="BF12" s="3" t="s">
        <v>69</v>
      </c>
      <c r="BG12" s="3" t="s">
        <v>69</v>
      </c>
      <c r="BH12" s="3" t="s">
        <v>69</v>
      </c>
      <c r="BI12" s="3" t="s">
        <v>69</v>
      </c>
      <c r="BJ12" s="3" t="s">
        <v>69</v>
      </c>
      <c r="BK12" s="3" t="s">
        <v>69</v>
      </c>
      <c r="BL12" s="3" t="s">
        <v>69</v>
      </c>
      <c r="BM12" s="3" t="s">
        <v>69</v>
      </c>
      <c r="BN12" s="3" t="s">
        <v>69</v>
      </c>
      <c r="BO12" s="3" t="s">
        <v>69</v>
      </c>
      <c r="BP12" s="3" t="s">
        <v>69</v>
      </c>
      <c r="BQ12" s="3" t="s">
        <v>69</v>
      </c>
      <c r="BR12" s="3" t="s">
        <v>69</v>
      </c>
      <c r="BS12" s="3" t="s">
        <v>69</v>
      </c>
      <c r="BT12" s="3" t="s">
        <v>69</v>
      </c>
      <c r="BU12" s="3" t="s">
        <v>69</v>
      </c>
      <c r="BV12" s="3" t="s">
        <v>69</v>
      </c>
      <c r="BW12" s="3" t="s">
        <v>69</v>
      </c>
      <c r="BX12" s="3" t="s">
        <v>69</v>
      </c>
      <c r="BY12" s="3" t="s">
        <v>69</v>
      </c>
      <c r="BZ12" s="3" t="s">
        <v>69</v>
      </c>
      <c r="CA12" s="3" t="s">
        <v>69</v>
      </c>
      <c r="CB12" s="3" t="s">
        <v>69</v>
      </c>
      <c r="CC12" s="3" t="s">
        <v>69</v>
      </c>
      <c r="CD12" s="3" t="s">
        <v>69</v>
      </c>
      <c r="CE12" s="3" t="s">
        <v>69</v>
      </c>
      <c r="CF12" s="3" t="s">
        <v>69</v>
      </c>
      <c r="CG12" s="3" t="s">
        <v>69</v>
      </c>
      <c r="CH12" s="3" t="s">
        <v>69</v>
      </c>
      <c r="CI12" s="3" t="s">
        <v>69</v>
      </c>
      <c r="CJ12" s="3" t="s">
        <v>69</v>
      </c>
      <c r="CK12" s="3" t="s">
        <v>69</v>
      </c>
      <c r="CL12" s="3" t="s">
        <v>69</v>
      </c>
      <c r="CM12" s="3" t="s">
        <v>69</v>
      </c>
      <c r="CN12" s="3" t="s">
        <v>69</v>
      </c>
      <c r="CO12" s="3" t="s">
        <v>69</v>
      </c>
    </row>
    <row r="13" spans="1:93" s="48" customFormat="1" ht="45" customHeight="1">
      <c r="A13" s="47"/>
      <c r="B13" s="50" t="s">
        <v>36</v>
      </c>
      <c r="C13" s="62" t="s">
        <v>8</v>
      </c>
      <c r="D13" s="55"/>
      <c r="E13" s="49"/>
      <c r="F13" s="49"/>
      <c r="G13" s="49"/>
      <c r="H13" s="49"/>
      <c r="I13" s="49"/>
      <c r="J13" s="49"/>
      <c r="K13" s="49"/>
      <c r="L13" s="49"/>
      <c r="M13" s="55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5"/>
      <c r="Z13" s="55"/>
      <c r="AA13" s="49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</row>
    <row r="14" spans="1:93" s="9" customFormat="1" ht="12.75" thickBot="1">
      <c r="A14" s="35" t="s">
        <v>80</v>
      </c>
      <c r="B14" s="36"/>
      <c r="C14" s="37"/>
      <c r="D14" s="1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</row>
    <row r="15" spans="1:93" s="54" customFormat="1" ht="60.75" thickBot="1">
      <c r="A15" s="51" t="s">
        <v>9</v>
      </c>
      <c r="B15" s="52" t="s">
        <v>37</v>
      </c>
      <c r="C15" s="53" t="s">
        <v>0</v>
      </c>
      <c r="D15" s="1" t="s">
        <v>70</v>
      </c>
      <c r="E15" s="1" t="s">
        <v>70</v>
      </c>
      <c r="F15" s="1" t="s">
        <v>70</v>
      </c>
      <c r="G15" s="1" t="s">
        <v>70</v>
      </c>
      <c r="H15" s="1" t="s">
        <v>70</v>
      </c>
      <c r="I15" s="1" t="s">
        <v>70</v>
      </c>
      <c r="J15" s="1" t="s">
        <v>70</v>
      </c>
      <c r="K15" s="1" t="s">
        <v>70</v>
      </c>
      <c r="L15" s="1" t="s">
        <v>70</v>
      </c>
      <c r="M15" s="1" t="s">
        <v>70</v>
      </c>
      <c r="N15" s="1" t="s">
        <v>70</v>
      </c>
      <c r="O15" s="1" t="s">
        <v>70</v>
      </c>
      <c r="P15" s="1" t="s">
        <v>70</v>
      </c>
      <c r="Q15" s="1" t="s">
        <v>70</v>
      </c>
      <c r="R15" s="1" t="s">
        <v>70</v>
      </c>
      <c r="S15" s="1" t="s">
        <v>70</v>
      </c>
      <c r="T15" s="1" t="s">
        <v>70</v>
      </c>
      <c r="U15" s="1" t="s">
        <v>70</v>
      </c>
      <c r="V15" s="1" t="s">
        <v>70</v>
      </c>
      <c r="W15" s="1" t="s">
        <v>70</v>
      </c>
      <c r="X15" s="1" t="s">
        <v>70</v>
      </c>
      <c r="Y15" s="1" t="s">
        <v>70</v>
      </c>
      <c r="Z15" s="1" t="s">
        <v>70</v>
      </c>
      <c r="AA15" s="1" t="s">
        <v>70</v>
      </c>
      <c r="AB15" s="1" t="s">
        <v>70</v>
      </c>
      <c r="AC15" s="1" t="s">
        <v>70</v>
      </c>
      <c r="AD15" s="1" t="s">
        <v>70</v>
      </c>
      <c r="AE15" s="1" t="s">
        <v>70</v>
      </c>
      <c r="AF15" s="1" t="s">
        <v>70</v>
      </c>
      <c r="AG15" s="1" t="s">
        <v>70</v>
      </c>
      <c r="AH15" s="1" t="s">
        <v>70</v>
      </c>
      <c r="AI15" s="1" t="s">
        <v>70</v>
      </c>
      <c r="AJ15" s="1" t="s">
        <v>70</v>
      </c>
      <c r="AK15" s="1" t="s">
        <v>70</v>
      </c>
      <c r="AL15" s="1" t="s">
        <v>70</v>
      </c>
      <c r="AM15" s="1" t="s">
        <v>70</v>
      </c>
      <c r="AN15" s="1" t="s">
        <v>70</v>
      </c>
      <c r="AO15" s="1" t="s">
        <v>70</v>
      </c>
      <c r="AP15" s="1" t="s">
        <v>70</v>
      </c>
      <c r="AQ15" s="1" t="s">
        <v>70</v>
      </c>
      <c r="AR15" s="1" t="s">
        <v>70</v>
      </c>
      <c r="AS15" s="1" t="s">
        <v>70</v>
      </c>
      <c r="AT15" s="1" t="s">
        <v>70</v>
      </c>
      <c r="AU15" s="1" t="s">
        <v>70</v>
      </c>
      <c r="AV15" s="1" t="s">
        <v>70</v>
      </c>
      <c r="AW15" s="1" t="s">
        <v>70</v>
      </c>
      <c r="AX15" s="1" t="s">
        <v>70</v>
      </c>
      <c r="AY15" s="1" t="s">
        <v>70</v>
      </c>
      <c r="AZ15" s="1" t="s">
        <v>70</v>
      </c>
      <c r="BA15" s="1" t="s">
        <v>70</v>
      </c>
      <c r="BB15" s="1" t="s">
        <v>70</v>
      </c>
      <c r="BC15" s="1" t="s">
        <v>70</v>
      </c>
      <c r="BD15" s="1" t="s">
        <v>70</v>
      </c>
      <c r="BE15" s="1" t="s">
        <v>70</v>
      </c>
      <c r="BF15" s="1" t="s">
        <v>70</v>
      </c>
      <c r="BG15" s="1" t="s">
        <v>70</v>
      </c>
      <c r="BH15" s="1" t="s">
        <v>70</v>
      </c>
      <c r="BI15" s="1" t="s">
        <v>70</v>
      </c>
      <c r="BJ15" s="1" t="s">
        <v>70</v>
      </c>
      <c r="BK15" s="1" t="s">
        <v>70</v>
      </c>
      <c r="BL15" s="1" t="s">
        <v>70</v>
      </c>
      <c r="BM15" s="1" t="s">
        <v>70</v>
      </c>
      <c r="BN15" s="1" t="s">
        <v>70</v>
      </c>
      <c r="BO15" s="1" t="s">
        <v>70</v>
      </c>
      <c r="BP15" s="1" t="s">
        <v>70</v>
      </c>
      <c r="BQ15" s="1" t="s">
        <v>70</v>
      </c>
      <c r="BR15" s="1" t="s">
        <v>70</v>
      </c>
      <c r="BS15" s="1" t="s">
        <v>70</v>
      </c>
      <c r="BT15" s="1" t="s">
        <v>70</v>
      </c>
      <c r="BU15" s="1" t="s">
        <v>70</v>
      </c>
      <c r="BV15" s="1" t="s">
        <v>70</v>
      </c>
      <c r="BW15" s="1" t="s">
        <v>70</v>
      </c>
      <c r="BX15" s="1" t="s">
        <v>70</v>
      </c>
      <c r="BY15" s="1" t="s">
        <v>70</v>
      </c>
      <c r="BZ15" s="1" t="s">
        <v>70</v>
      </c>
      <c r="CA15" s="1" t="s">
        <v>70</v>
      </c>
      <c r="CB15" s="1" t="s">
        <v>70</v>
      </c>
      <c r="CC15" s="1" t="s">
        <v>70</v>
      </c>
      <c r="CD15" s="1" t="s">
        <v>70</v>
      </c>
      <c r="CE15" s="1" t="s">
        <v>70</v>
      </c>
      <c r="CF15" s="1" t="s">
        <v>70</v>
      </c>
      <c r="CG15" s="1" t="s">
        <v>70</v>
      </c>
      <c r="CH15" s="1" t="s">
        <v>70</v>
      </c>
      <c r="CI15" s="1" t="s">
        <v>70</v>
      </c>
      <c r="CJ15" s="1" t="s">
        <v>70</v>
      </c>
      <c r="CK15" s="1" t="s">
        <v>70</v>
      </c>
      <c r="CL15" s="1" t="s">
        <v>70</v>
      </c>
      <c r="CM15" s="1" t="s">
        <v>70</v>
      </c>
      <c r="CN15" s="1" t="s">
        <v>70</v>
      </c>
      <c r="CO15" s="1" t="s">
        <v>70</v>
      </c>
    </row>
    <row r="16" spans="1:93" s="9" customFormat="1" ht="12.75" thickBot="1">
      <c r="A16" s="79" t="s">
        <v>81</v>
      </c>
      <c r="B16" s="80"/>
      <c r="C16" s="81"/>
      <c r="D16" s="1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</row>
    <row r="17" spans="1:93" s="9" customFormat="1" ht="34.9" customHeight="1" thickBot="1">
      <c r="A17" s="27" t="s">
        <v>10</v>
      </c>
      <c r="B17" s="28" t="s">
        <v>33</v>
      </c>
      <c r="C17" s="8" t="s">
        <v>0</v>
      </c>
      <c r="D17" s="6" t="str">
        <f>D5</f>
        <v>ул. Цветной бульвар,3</v>
      </c>
      <c r="E17" s="6" t="str">
        <f t="shared" ref="E17:AB17" si="0">E5</f>
        <v>ул. Цветной бульвар,5</v>
      </c>
      <c r="F17" s="6" t="str">
        <f t="shared" si="0"/>
        <v>ул. Цветной бульвар,7</v>
      </c>
      <c r="G17" s="6" t="str">
        <f t="shared" si="0"/>
        <v>ул. Цветной бульвар,9</v>
      </c>
      <c r="H17" s="6" t="str">
        <f t="shared" si="0"/>
        <v>ул. Цветной бульвар,11</v>
      </c>
      <c r="I17" s="6" t="str">
        <f t="shared" si="0"/>
        <v>ул. Цветной бульвар,13</v>
      </c>
      <c r="J17" s="6" t="str">
        <f t="shared" si="0"/>
        <v>ул. Цветной бульвар,15</v>
      </c>
      <c r="K17" s="6" t="str">
        <f t="shared" si="0"/>
        <v>ул. Цветной бульвар,17</v>
      </c>
      <c r="L17" s="6" t="str">
        <f t="shared" si="0"/>
        <v>ул. Цветной бульвар,19</v>
      </c>
      <c r="M17" s="6" t="str">
        <f t="shared" si="0"/>
        <v>ул. Цветной бульвар,21</v>
      </c>
      <c r="N17" s="6" t="str">
        <f t="shared" si="0"/>
        <v>ул. Цветной бульвар,23</v>
      </c>
      <c r="O17" s="6" t="str">
        <f t="shared" si="0"/>
        <v>ул. Цветной бульвар,25</v>
      </c>
      <c r="P17" s="6" t="str">
        <f t="shared" si="0"/>
        <v>ул. Цветной бульвар,27</v>
      </c>
      <c r="Q17" s="6" t="str">
        <f t="shared" si="0"/>
        <v>ул. Цветной бульвар,29</v>
      </c>
      <c r="R17" s="6" t="str">
        <f t="shared" si="0"/>
        <v>ул. Цветной бульвар,31</v>
      </c>
      <c r="S17" s="6" t="str">
        <f t="shared" si="0"/>
        <v>ул. Цветной бульвар,33</v>
      </c>
      <c r="T17" s="6" t="str">
        <f t="shared" si="0"/>
        <v>ул. Цветной бульвар,35</v>
      </c>
      <c r="U17" s="6" t="str">
        <f t="shared" si="0"/>
        <v>ул. Цветной бульвар,37</v>
      </c>
      <c r="V17" s="6" t="str">
        <f t="shared" si="0"/>
        <v>ул. Цветной бульвар,48</v>
      </c>
      <c r="W17" s="6" t="str">
        <f t="shared" si="0"/>
        <v>ул. Цветной бульвар,50</v>
      </c>
      <c r="X17" s="6" t="str">
        <f t="shared" si="0"/>
        <v>ул. Цветной бульвар,52</v>
      </c>
      <c r="Y17" s="6" t="str">
        <f t="shared" si="0"/>
        <v>ул. Уютная,10</v>
      </c>
      <c r="Z17" s="6" t="str">
        <f t="shared" si="0"/>
        <v>ул. Уютная,11</v>
      </c>
      <c r="AA17" s="6" t="str">
        <f t="shared" si="0"/>
        <v>ул. Уютная,12</v>
      </c>
      <c r="AB17" s="6" t="str">
        <f t="shared" si="0"/>
        <v>ул. Уютная,13</v>
      </c>
      <c r="AC17" s="6" t="str">
        <f t="shared" ref="AC17:AO17" si="1">AC5</f>
        <v>ул. Уютная,14</v>
      </c>
      <c r="AD17" s="6" t="str">
        <f t="shared" si="1"/>
        <v>ул. Уютная,15</v>
      </c>
      <c r="AE17" s="6" t="str">
        <f t="shared" si="1"/>
        <v>ул. Уютная,16</v>
      </c>
      <c r="AF17" s="6" t="str">
        <f t="shared" si="1"/>
        <v>ул. Уютная,17</v>
      </c>
      <c r="AG17" s="6" t="str">
        <f t="shared" si="1"/>
        <v>ул. Уютная,18</v>
      </c>
      <c r="AH17" s="6" t="str">
        <f t="shared" si="1"/>
        <v>ул. Уютная,19</v>
      </c>
      <c r="AI17" s="6" t="str">
        <f t="shared" si="1"/>
        <v>ул. Уютная,20</v>
      </c>
      <c r="AJ17" s="6" t="str">
        <f t="shared" si="1"/>
        <v>ул. Уютная,21</v>
      </c>
      <c r="AK17" s="6" t="str">
        <f t="shared" si="1"/>
        <v>ул. Уютная,22</v>
      </c>
      <c r="AL17" s="6" t="str">
        <f t="shared" si="1"/>
        <v>ул. Уютная,23</v>
      </c>
      <c r="AM17" s="6" t="str">
        <f t="shared" si="1"/>
        <v>ул. Уютная,24</v>
      </c>
      <c r="AN17" s="6" t="str">
        <f t="shared" si="1"/>
        <v>ул. Уютная,25</v>
      </c>
      <c r="AO17" s="6" t="str">
        <f t="shared" si="1"/>
        <v>ул. Уютная,26</v>
      </c>
      <c r="AP17" s="6" t="s">
        <v>130</v>
      </c>
      <c r="AQ17" s="6" t="s">
        <v>131</v>
      </c>
      <c r="AR17" s="6" t="s">
        <v>132</v>
      </c>
      <c r="AS17" s="6" t="s">
        <v>133</v>
      </c>
      <c r="AT17" s="6" t="s">
        <v>134</v>
      </c>
      <c r="AU17" s="6" t="s">
        <v>135</v>
      </c>
      <c r="AV17" s="6" t="s">
        <v>136</v>
      </c>
      <c r="AW17" s="6" t="s">
        <v>137</v>
      </c>
      <c r="AX17" s="6" t="s">
        <v>138</v>
      </c>
      <c r="AY17" s="6" t="s">
        <v>139</v>
      </c>
      <c r="AZ17" s="6" t="s">
        <v>140</v>
      </c>
      <c r="BA17" s="6" t="s">
        <v>141</v>
      </c>
      <c r="BB17" s="6" t="s">
        <v>142</v>
      </c>
      <c r="BC17" s="6" t="s">
        <v>143</v>
      </c>
      <c r="BD17" s="6" t="s">
        <v>144</v>
      </c>
      <c r="BE17" s="6" t="s">
        <v>145</v>
      </c>
      <c r="BF17" s="6" t="s">
        <v>146</v>
      </c>
      <c r="BG17" s="6" t="s">
        <v>147</v>
      </c>
      <c r="BH17" s="6" t="s">
        <v>148</v>
      </c>
      <c r="BI17" s="6" t="s">
        <v>149</v>
      </c>
      <c r="BJ17" s="6" t="s">
        <v>150</v>
      </c>
      <c r="BK17" s="6" t="s">
        <v>151</v>
      </c>
      <c r="BL17" s="6" t="s">
        <v>152</v>
      </c>
      <c r="BM17" s="6" t="s">
        <v>153</v>
      </c>
      <c r="BN17" s="6" t="s">
        <v>154</v>
      </c>
      <c r="BO17" s="6" t="s">
        <v>155</v>
      </c>
      <c r="BP17" s="6" t="s">
        <v>156</v>
      </c>
      <c r="BQ17" s="6" t="s">
        <v>157</v>
      </c>
      <c r="BR17" s="6" t="s">
        <v>158</v>
      </c>
      <c r="BS17" s="6" t="s">
        <v>159</v>
      </c>
      <c r="BT17" s="6" t="s">
        <v>160</v>
      </c>
      <c r="BU17" s="6" t="s">
        <v>161</v>
      </c>
      <c r="BV17" s="6" t="s">
        <v>162</v>
      </c>
      <c r="BW17" s="6" t="s">
        <v>163</v>
      </c>
      <c r="BX17" s="6" t="s">
        <v>164</v>
      </c>
      <c r="BY17" s="6" t="s">
        <v>165</v>
      </c>
      <c r="BZ17" s="6" t="s">
        <v>166</v>
      </c>
      <c r="CA17" s="6" t="s">
        <v>167</v>
      </c>
      <c r="CB17" s="6" t="s">
        <v>168</v>
      </c>
      <c r="CC17" s="75" t="s">
        <v>174</v>
      </c>
      <c r="CD17" s="6" t="s">
        <v>175</v>
      </c>
      <c r="CE17" s="6" t="s">
        <v>176</v>
      </c>
      <c r="CF17" s="6" t="s">
        <v>177</v>
      </c>
      <c r="CG17" s="6" t="s">
        <v>178</v>
      </c>
      <c r="CH17" s="6" t="s">
        <v>179</v>
      </c>
      <c r="CI17" s="6" t="s">
        <v>180</v>
      </c>
      <c r="CJ17" s="6" t="s">
        <v>181</v>
      </c>
      <c r="CK17" s="6" t="s">
        <v>182</v>
      </c>
      <c r="CL17" s="6" t="s">
        <v>183</v>
      </c>
      <c r="CM17" s="6" t="s">
        <v>98</v>
      </c>
      <c r="CN17" s="6" t="s">
        <v>184</v>
      </c>
      <c r="CO17" s="6" t="s">
        <v>185</v>
      </c>
    </row>
    <row r="18" spans="1:93" s="31" customFormat="1" ht="24.75" thickBot="1">
      <c r="A18" s="7" t="s">
        <v>11</v>
      </c>
      <c r="B18" s="29" t="s">
        <v>38</v>
      </c>
      <c r="C18" s="30" t="s">
        <v>0</v>
      </c>
      <c r="D18" s="38">
        <v>2018</v>
      </c>
      <c r="E18" s="38">
        <v>2018</v>
      </c>
      <c r="F18" s="38">
        <v>2018</v>
      </c>
      <c r="G18" s="38">
        <v>2018</v>
      </c>
      <c r="H18" s="38">
        <v>2018</v>
      </c>
      <c r="I18" s="38">
        <v>2018</v>
      </c>
      <c r="J18" s="38">
        <v>2018</v>
      </c>
      <c r="K18" s="38">
        <v>2018</v>
      </c>
      <c r="L18" s="38">
        <v>2018</v>
      </c>
      <c r="M18" s="38">
        <v>2018</v>
      </c>
      <c r="N18" s="38">
        <v>2018</v>
      </c>
      <c r="O18" s="38">
        <v>2018</v>
      </c>
      <c r="P18" s="38">
        <v>2018</v>
      </c>
      <c r="Q18" s="38">
        <v>2018</v>
      </c>
      <c r="R18" s="38">
        <v>2018</v>
      </c>
      <c r="S18" s="38">
        <v>2018</v>
      </c>
      <c r="T18" s="38">
        <v>2018</v>
      </c>
      <c r="U18" s="38">
        <v>2018</v>
      </c>
      <c r="V18" s="39">
        <v>2019</v>
      </c>
      <c r="W18" s="11">
        <v>2019</v>
      </c>
      <c r="X18" s="39">
        <v>2019</v>
      </c>
      <c r="Y18" s="39">
        <v>2019</v>
      </c>
      <c r="Z18" s="39">
        <v>2019</v>
      </c>
      <c r="AA18" s="39">
        <v>2019</v>
      </c>
      <c r="AB18" s="39">
        <v>2019</v>
      </c>
      <c r="AC18" s="39">
        <v>2019</v>
      </c>
      <c r="AD18" s="39">
        <v>2019</v>
      </c>
      <c r="AE18" s="39">
        <v>2019</v>
      </c>
      <c r="AF18" s="39">
        <v>2019</v>
      </c>
      <c r="AG18" s="39">
        <v>2019</v>
      </c>
      <c r="AH18" s="39">
        <v>2019</v>
      </c>
      <c r="AI18" s="39">
        <v>2019</v>
      </c>
      <c r="AJ18" s="39">
        <v>2019</v>
      </c>
      <c r="AK18" s="39">
        <v>2019</v>
      </c>
      <c r="AL18" s="39">
        <v>2019</v>
      </c>
      <c r="AM18" s="39">
        <v>2019</v>
      </c>
      <c r="AN18" s="39">
        <v>2019</v>
      </c>
      <c r="AO18" s="39">
        <v>2019</v>
      </c>
      <c r="AP18" s="71">
        <v>2020</v>
      </c>
      <c r="AQ18" s="71">
        <v>2020</v>
      </c>
      <c r="AR18" s="71">
        <v>2020</v>
      </c>
      <c r="AS18" s="71">
        <v>2020</v>
      </c>
      <c r="AT18" s="71">
        <v>2020</v>
      </c>
      <c r="AU18" s="71">
        <v>2020</v>
      </c>
      <c r="AV18" s="71">
        <v>2020</v>
      </c>
      <c r="AW18" s="71">
        <v>2020</v>
      </c>
      <c r="AX18" s="71">
        <v>2020</v>
      </c>
      <c r="AY18" s="71">
        <v>2020</v>
      </c>
      <c r="AZ18" s="71">
        <v>2020</v>
      </c>
      <c r="BA18" s="71">
        <v>2020</v>
      </c>
      <c r="BB18" s="71">
        <v>2020</v>
      </c>
      <c r="BC18" s="71">
        <v>2020</v>
      </c>
      <c r="BD18" s="71">
        <v>2020</v>
      </c>
      <c r="BE18" s="71">
        <v>2020</v>
      </c>
      <c r="BF18" s="71">
        <v>2020</v>
      </c>
      <c r="BG18" s="71">
        <v>2020</v>
      </c>
      <c r="BH18" s="71">
        <v>2020</v>
      </c>
      <c r="BI18" s="71">
        <v>2020</v>
      </c>
      <c r="BJ18" s="71">
        <v>2020</v>
      </c>
      <c r="BK18" s="71">
        <v>2020</v>
      </c>
      <c r="BL18" s="71">
        <v>2020</v>
      </c>
      <c r="BM18" s="71">
        <v>2020</v>
      </c>
      <c r="BN18" s="71">
        <v>2020</v>
      </c>
      <c r="BO18" s="71">
        <v>2020</v>
      </c>
      <c r="BP18" s="71">
        <v>2020</v>
      </c>
      <c r="BQ18" s="71">
        <v>2020</v>
      </c>
      <c r="BR18" s="71">
        <v>2020</v>
      </c>
      <c r="BS18" s="71">
        <v>2020</v>
      </c>
      <c r="BT18" s="71">
        <v>2020</v>
      </c>
      <c r="BU18" s="71">
        <v>2020</v>
      </c>
      <c r="BV18" s="71">
        <v>2020</v>
      </c>
      <c r="BW18" s="71">
        <v>2020</v>
      </c>
      <c r="BX18" s="71">
        <v>2020</v>
      </c>
      <c r="BY18" s="71">
        <v>2020</v>
      </c>
      <c r="BZ18" s="71">
        <v>2020</v>
      </c>
      <c r="CA18" s="71">
        <v>2020</v>
      </c>
      <c r="CB18" s="71">
        <v>2020</v>
      </c>
      <c r="CC18" s="71">
        <v>2021</v>
      </c>
      <c r="CD18" s="71">
        <v>2021</v>
      </c>
      <c r="CE18" s="71">
        <v>2021</v>
      </c>
      <c r="CF18" s="71">
        <v>2021</v>
      </c>
      <c r="CG18" s="71">
        <v>2021</v>
      </c>
      <c r="CH18" s="71">
        <v>2021</v>
      </c>
      <c r="CI18" s="71">
        <v>2021</v>
      </c>
      <c r="CJ18" s="71">
        <v>2021</v>
      </c>
      <c r="CK18" s="71">
        <v>2021</v>
      </c>
      <c r="CL18" s="71">
        <v>2021</v>
      </c>
      <c r="CM18" s="71">
        <v>2021</v>
      </c>
      <c r="CN18" s="71">
        <v>2021</v>
      </c>
      <c r="CO18" s="71">
        <v>2021</v>
      </c>
    </row>
    <row r="19" spans="1:93" s="41" customFormat="1" ht="36.75" thickBot="1">
      <c r="A19" s="29" t="s">
        <v>12</v>
      </c>
      <c r="B19" s="29" t="s">
        <v>39</v>
      </c>
      <c r="C19" s="40" t="s">
        <v>0</v>
      </c>
      <c r="D19" s="56" t="s">
        <v>123</v>
      </c>
      <c r="E19" s="56" t="s">
        <v>123</v>
      </c>
      <c r="F19" s="56" t="s">
        <v>123</v>
      </c>
      <c r="G19" s="56" t="s">
        <v>123</v>
      </c>
      <c r="H19" s="56" t="s">
        <v>123</v>
      </c>
      <c r="I19" s="56" t="s">
        <v>123</v>
      </c>
      <c r="J19" s="56" t="s">
        <v>123</v>
      </c>
      <c r="K19" s="56" t="s">
        <v>123</v>
      </c>
      <c r="L19" s="56" t="s">
        <v>123</v>
      </c>
      <c r="M19" s="56" t="s">
        <v>123</v>
      </c>
      <c r="N19" s="56" t="s">
        <v>123</v>
      </c>
      <c r="O19" s="56" t="s">
        <v>123</v>
      </c>
      <c r="P19" s="56" t="s">
        <v>123</v>
      </c>
      <c r="Q19" s="56" t="s">
        <v>123</v>
      </c>
      <c r="R19" s="56" t="s">
        <v>123</v>
      </c>
      <c r="S19" s="56" t="s">
        <v>123</v>
      </c>
      <c r="T19" s="56" t="s">
        <v>123</v>
      </c>
      <c r="U19" s="56" t="s">
        <v>123</v>
      </c>
      <c r="V19" s="56" t="s">
        <v>123</v>
      </c>
      <c r="W19" s="56" t="s">
        <v>123</v>
      </c>
      <c r="X19" s="56" t="s">
        <v>123</v>
      </c>
      <c r="Y19" s="56" t="s">
        <v>123</v>
      </c>
      <c r="Z19" s="56" t="s">
        <v>123</v>
      </c>
      <c r="AA19" s="56" t="s">
        <v>123</v>
      </c>
      <c r="AB19" s="56" t="s">
        <v>123</v>
      </c>
      <c r="AC19" s="56" t="s">
        <v>123</v>
      </c>
      <c r="AD19" s="56" t="s">
        <v>123</v>
      </c>
      <c r="AE19" s="56" t="s">
        <v>123</v>
      </c>
      <c r="AF19" s="56" t="s">
        <v>123</v>
      </c>
      <c r="AG19" s="56" t="s">
        <v>123</v>
      </c>
      <c r="AH19" s="56" t="s">
        <v>123</v>
      </c>
      <c r="AI19" s="56" t="s">
        <v>123</v>
      </c>
      <c r="AJ19" s="56" t="s">
        <v>123</v>
      </c>
      <c r="AK19" s="56" t="s">
        <v>123</v>
      </c>
      <c r="AL19" s="56" t="s">
        <v>123</v>
      </c>
      <c r="AM19" s="56" t="s">
        <v>123</v>
      </c>
      <c r="AN19" s="56" t="s">
        <v>123</v>
      </c>
      <c r="AO19" s="56" t="s">
        <v>123</v>
      </c>
      <c r="AP19" s="56" t="s">
        <v>123</v>
      </c>
      <c r="AQ19" s="56" t="s">
        <v>123</v>
      </c>
      <c r="AR19" s="56" t="s">
        <v>123</v>
      </c>
      <c r="AS19" s="56" t="s">
        <v>123</v>
      </c>
      <c r="AT19" s="56" t="s">
        <v>123</v>
      </c>
      <c r="AU19" s="56" t="s">
        <v>123</v>
      </c>
      <c r="AV19" s="56" t="s">
        <v>123</v>
      </c>
      <c r="AW19" s="56" t="s">
        <v>123</v>
      </c>
      <c r="AX19" s="56" t="s">
        <v>123</v>
      </c>
      <c r="AY19" s="56" t="s">
        <v>123</v>
      </c>
      <c r="AZ19" s="56" t="s">
        <v>123</v>
      </c>
      <c r="BA19" s="56" t="s">
        <v>123</v>
      </c>
      <c r="BB19" s="56" t="s">
        <v>123</v>
      </c>
      <c r="BC19" s="56" t="s">
        <v>123</v>
      </c>
      <c r="BD19" s="56" t="s">
        <v>123</v>
      </c>
      <c r="BE19" s="56" t="s">
        <v>123</v>
      </c>
      <c r="BF19" s="56" t="s">
        <v>123</v>
      </c>
      <c r="BG19" s="56" t="s">
        <v>123</v>
      </c>
      <c r="BH19" s="56" t="s">
        <v>123</v>
      </c>
      <c r="BI19" s="56" t="s">
        <v>123</v>
      </c>
      <c r="BJ19" s="56" t="s">
        <v>123</v>
      </c>
      <c r="BK19" s="56" t="s">
        <v>123</v>
      </c>
      <c r="BL19" s="56" t="s">
        <v>123</v>
      </c>
      <c r="BM19" s="56" t="s">
        <v>123</v>
      </c>
      <c r="BN19" s="56" t="s">
        <v>123</v>
      </c>
      <c r="BO19" s="56" t="s">
        <v>123</v>
      </c>
      <c r="BP19" s="56" t="s">
        <v>123</v>
      </c>
      <c r="BQ19" s="56" t="s">
        <v>123</v>
      </c>
      <c r="BR19" s="56" t="s">
        <v>123</v>
      </c>
      <c r="BS19" s="56" t="s">
        <v>123</v>
      </c>
      <c r="BT19" s="56" t="s">
        <v>123</v>
      </c>
      <c r="BU19" s="56" t="s">
        <v>123</v>
      </c>
      <c r="BV19" s="56" t="s">
        <v>123</v>
      </c>
      <c r="BW19" s="56" t="s">
        <v>123</v>
      </c>
      <c r="BX19" s="56" t="s">
        <v>123</v>
      </c>
      <c r="BY19" s="56" t="s">
        <v>123</v>
      </c>
      <c r="BZ19" s="56" t="s">
        <v>123</v>
      </c>
      <c r="CA19" s="56" t="s">
        <v>123</v>
      </c>
      <c r="CB19" s="56" t="s">
        <v>123</v>
      </c>
      <c r="CC19" s="56" t="s">
        <v>123</v>
      </c>
      <c r="CD19" s="56" t="s">
        <v>123</v>
      </c>
      <c r="CE19" s="56" t="s">
        <v>123</v>
      </c>
      <c r="CF19" s="56" t="s">
        <v>123</v>
      </c>
      <c r="CG19" s="56" t="s">
        <v>123</v>
      </c>
      <c r="CH19" s="56" t="s">
        <v>123</v>
      </c>
      <c r="CI19" s="56" t="s">
        <v>123</v>
      </c>
      <c r="CJ19" s="56" t="s">
        <v>123</v>
      </c>
      <c r="CK19" s="56" t="s">
        <v>123</v>
      </c>
      <c r="CL19" s="56" t="s">
        <v>123</v>
      </c>
      <c r="CM19" s="56" t="s">
        <v>123</v>
      </c>
      <c r="CN19" s="56" t="s">
        <v>123</v>
      </c>
      <c r="CO19" s="56" t="s">
        <v>123</v>
      </c>
    </row>
    <row r="20" spans="1:93" s="9" customFormat="1" ht="36.75" thickBot="1">
      <c r="A20" s="27" t="s">
        <v>76</v>
      </c>
      <c r="B20" s="28" t="s">
        <v>40</v>
      </c>
      <c r="C20" s="8" t="s">
        <v>0</v>
      </c>
      <c r="D20" s="14" t="s">
        <v>71</v>
      </c>
      <c r="E20" s="3" t="s">
        <v>71</v>
      </c>
      <c r="F20" s="3" t="s">
        <v>71</v>
      </c>
      <c r="G20" s="3" t="s">
        <v>71</v>
      </c>
      <c r="H20" s="3" t="s">
        <v>71</v>
      </c>
      <c r="I20" s="3" t="s">
        <v>71</v>
      </c>
      <c r="J20" s="3" t="s">
        <v>71</v>
      </c>
      <c r="K20" s="3" t="s">
        <v>71</v>
      </c>
      <c r="L20" s="3" t="s">
        <v>71</v>
      </c>
      <c r="M20" s="3" t="s">
        <v>71</v>
      </c>
      <c r="N20" s="3" t="s">
        <v>71</v>
      </c>
      <c r="O20" s="3" t="s">
        <v>71</v>
      </c>
      <c r="P20" s="3" t="s">
        <v>71</v>
      </c>
      <c r="Q20" s="3" t="s">
        <v>71</v>
      </c>
      <c r="R20" s="3" t="s">
        <v>71</v>
      </c>
      <c r="S20" s="3" t="s">
        <v>71</v>
      </c>
      <c r="T20" s="3" t="s">
        <v>71</v>
      </c>
      <c r="U20" s="3" t="s">
        <v>71</v>
      </c>
      <c r="V20" s="3" t="s">
        <v>71</v>
      </c>
      <c r="W20" s="3" t="s">
        <v>71</v>
      </c>
      <c r="X20" s="3" t="s">
        <v>71</v>
      </c>
      <c r="Y20" s="3" t="s">
        <v>71</v>
      </c>
      <c r="Z20" s="3" t="s">
        <v>71</v>
      </c>
      <c r="AA20" s="3" t="s">
        <v>71</v>
      </c>
      <c r="AB20" s="3" t="s">
        <v>71</v>
      </c>
      <c r="AC20" s="3" t="s">
        <v>71</v>
      </c>
      <c r="AD20" s="3" t="s">
        <v>71</v>
      </c>
      <c r="AE20" s="3" t="s">
        <v>71</v>
      </c>
      <c r="AF20" s="3" t="s">
        <v>71</v>
      </c>
      <c r="AG20" s="3" t="s">
        <v>71</v>
      </c>
      <c r="AH20" s="3" t="s">
        <v>71</v>
      </c>
      <c r="AI20" s="3" t="s">
        <v>71</v>
      </c>
      <c r="AJ20" s="3" t="s">
        <v>71</v>
      </c>
      <c r="AK20" s="3" t="s">
        <v>71</v>
      </c>
      <c r="AL20" s="3" t="s">
        <v>71</v>
      </c>
      <c r="AM20" s="3" t="s">
        <v>71</v>
      </c>
      <c r="AN20" s="3" t="s">
        <v>71</v>
      </c>
      <c r="AO20" s="3" t="s">
        <v>71</v>
      </c>
      <c r="AP20" s="3" t="s">
        <v>71</v>
      </c>
      <c r="AQ20" s="3" t="s">
        <v>71</v>
      </c>
      <c r="AR20" s="3" t="s">
        <v>71</v>
      </c>
      <c r="AS20" s="3" t="s">
        <v>71</v>
      </c>
      <c r="AT20" s="3" t="s">
        <v>71</v>
      </c>
      <c r="AU20" s="3" t="s">
        <v>71</v>
      </c>
      <c r="AV20" s="3" t="s">
        <v>71</v>
      </c>
      <c r="AW20" s="3" t="s">
        <v>71</v>
      </c>
      <c r="AX20" s="3" t="s">
        <v>71</v>
      </c>
      <c r="AY20" s="3" t="s">
        <v>71</v>
      </c>
      <c r="AZ20" s="3" t="s">
        <v>71</v>
      </c>
      <c r="BA20" s="3" t="s">
        <v>71</v>
      </c>
      <c r="BB20" s="3" t="s">
        <v>71</v>
      </c>
      <c r="BC20" s="3" t="s">
        <v>71</v>
      </c>
      <c r="BD20" s="3" t="s">
        <v>71</v>
      </c>
      <c r="BE20" s="3" t="s">
        <v>71</v>
      </c>
      <c r="BF20" s="3" t="s">
        <v>71</v>
      </c>
      <c r="BG20" s="3" t="s">
        <v>71</v>
      </c>
      <c r="BH20" s="3" t="s">
        <v>71</v>
      </c>
      <c r="BI20" s="3" t="s">
        <v>71</v>
      </c>
      <c r="BJ20" s="3" t="s">
        <v>71</v>
      </c>
      <c r="BK20" s="3" t="s">
        <v>71</v>
      </c>
      <c r="BL20" s="3" t="s">
        <v>71</v>
      </c>
      <c r="BM20" s="3" t="s">
        <v>71</v>
      </c>
      <c r="BN20" s="3" t="s">
        <v>71</v>
      </c>
      <c r="BO20" s="3" t="s">
        <v>71</v>
      </c>
      <c r="BP20" s="3" t="s">
        <v>71</v>
      </c>
      <c r="BQ20" s="3" t="s">
        <v>71</v>
      </c>
      <c r="BR20" s="3" t="s">
        <v>71</v>
      </c>
      <c r="BS20" s="3" t="s">
        <v>71</v>
      </c>
      <c r="BT20" s="3" t="s">
        <v>71</v>
      </c>
      <c r="BU20" s="3" t="s">
        <v>71</v>
      </c>
      <c r="BV20" s="3" t="s">
        <v>71</v>
      </c>
      <c r="BW20" s="3" t="s">
        <v>71</v>
      </c>
      <c r="BX20" s="3" t="s">
        <v>71</v>
      </c>
      <c r="BY20" s="3" t="s">
        <v>71</v>
      </c>
      <c r="BZ20" s="3" t="s">
        <v>71</v>
      </c>
      <c r="CA20" s="3" t="s">
        <v>71</v>
      </c>
      <c r="CB20" s="3" t="s">
        <v>71</v>
      </c>
      <c r="CC20" s="3" t="s">
        <v>71</v>
      </c>
      <c r="CD20" s="3" t="s">
        <v>71</v>
      </c>
      <c r="CE20" s="3" t="s">
        <v>71</v>
      </c>
      <c r="CF20" s="3" t="s">
        <v>71</v>
      </c>
      <c r="CG20" s="3" t="s">
        <v>71</v>
      </c>
      <c r="CH20" s="3" t="s">
        <v>71</v>
      </c>
      <c r="CI20" s="3" t="s">
        <v>71</v>
      </c>
      <c r="CJ20" s="3" t="s">
        <v>71</v>
      </c>
      <c r="CK20" s="3" t="s">
        <v>71</v>
      </c>
      <c r="CL20" s="3" t="s">
        <v>71</v>
      </c>
      <c r="CM20" s="3" t="s">
        <v>71</v>
      </c>
      <c r="CN20" s="3" t="s">
        <v>71</v>
      </c>
      <c r="CO20" s="3" t="s">
        <v>71</v>
      </c>
    </row>
    <row r="21" spans="1:93" s="9" customFormat="1" ht="12.75" thickBot="1">
      <c r="A21" s="27" t="s">
        <v>13</v>
      </c>
      <c r="B21" s="28" t="s">
        <v>41</v>
      </c>
      <c r="C21" s="8" t="s">
        <v>0</v>
      </c>
      <c r="D21" s="12">
        <v>3</v>
      </c>
      <c r="E21" s="12">
        <v>3</v>
      </c>
      <c r="F21" s="12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>
        <v>3</v>
      </c>
      <c r="N21" s="12">
        <v>3</v>
      </c>
      <c r="O21" s="12">
        <v>3</v>
      </c>
      <c r="P21" s="12">
        <v>3</v>
      </c>
      <c r="Q21" s="12">
        <v>3</v>
      </c>
      <c r="R21" s="12">
        <v>3</v>
      </c>
      <c r="S21" s="12">
        <v>3</v>
      </c>
      <c r="T21" s="12">
        <v>3</v>
      </c>
      <c r="U21" s="12">
        <v>3</v>
      </c>
      <c r="V21" s="12">
        <v>3</v>
      </c>
      <c r="W21" s="12">
        <v>3</v>
      </c>
      <c r="X21" s="12">
        <v>3</v>
      </c>
      <c r="Y21" s="12">
        <v>3</v>
      </c>
      <c r="Z21" s="12">
        <v>3</v>
      </c>
      <c r="AA21" s="12">
        <v>3</v>
      </c>
      <c r="AB21" s="12">
        <v>3</v>
      </c>
      <c r="AC21" s="12">
        <v>3</v>
      </c>
      <c r="AD21" s="12">
        <v>3</v>
      </c>
      <c r="AE21" s="12">
        <v>3</v>
      </c>
      <c r="AF21" s="12">
        <v>3</v>
      </c>
      <c r="AG21" s="12">
        <v>3</v>
      </c>
      <c r="AH21" s="12">
        <v>3</v>
      </c>
      <c r="AI21" s="12">
        <v>3</v>
      </c>
      <c r="AJ21" s="12">
        <v>3</v>
      </c>
      <c r="AK21" s="12">
        <v>3</v>
      </c>
      <c r="AL21" s="12">
        <v>3</v>
      </c>
      <c r="AM21" s="12">
        <v>3</v>
      </c>
      <c r="AN21" s="12">
        <v>3</v>
      </c>
      <c r="AO21" s="12">
        <v>3</v>
      </c>
      <c r="AP21" s="12">
        <v>3</v>
      </c>
      <c r="AQ21" s="12">
        <v>3</v>
      </c>
      <c r="AR21" s="12">
        <v>3</v>
      </c>
      <c r="AS21" s="12">
        <v>3</v>
      </c>
      <c r="AT21" s="12">
        <v>3</v>
      </c>
      <c r="AU21" s="12">
        <v>3</v>
      </c>
      <c r="AV21" s="12">
        <v>3</v>
      </c>
      <c r="AW21" s="12">
        <v>3</v>
      </c>
      <c r="AX21" s="12">
        <v>3</v>
      </c>
      <c r="AY21" s="12">
        <v>3</v>
      </c>
      <c r="AZ21" s="12">
        <v>3</v>
      </c>
      <c r="BA21" s="12">
        <v>3</v>
      </c>
      <c r="BB21" s="12">
        <v>3</v>
      </c>
      <c r="BC21" s="12">
        <v>3</v>
      </c>
      <c r="BD21" s="12">
        <v>3</v>
      </c>
      <c r="BE21" s="12">
        <v>3</v>
      </c>
      <c r="BF21" s="12">
        <v>3</v>
      </c>
      <c r="BG21" s="12">
        <v>3</v>
      </c>
      <c r="BH21" s="12">
        <v>3</v>
      </c>
      <c r="BI21" s="12">
        <v>3</v>
      </c>
      <c r="BJ21" s="12">
        <v>3</v>
      </c>
      <c r="BK21" s="12">
        <v>3</v>
      </c>
      <c r="BL21" s="12">
        <v>3</v>
      </c>
      <c r="BM21" s="12">
        <v>3</v>
      </c>
      <c r="BN21" s="12">
        <v>3</v>
      </c>
      <c r="BO21" s="12">
        <v>3</v>
      </c>
      <c r="BP21" s="12">
        <v>3</v>
      </c>
      <c r="BQ21" s="12">
        <v>3</v>
      </c>
      <c r="BR21" s="12">
        <v>3</v>
      </c>
      <c r="BS21" s="12">
        <v>3</v>
      </c>
      <c r="BT21" s="12">
        <v>3</v>
      </c>
      <c r="BU21" s="12">
        <v>3</v>
      </c>
      <c r="BV21" s="12">
        <v>3</v>
      </c>
      <c r="BW21" s="12">
        <v>3</v>
      </c>
      <c r="BX21" s="12">
        <v>3</v>
      </c>
      <c r="BY21" s="12">
        <v>3</v>
      </c>
      <c r="BZ21" s="12">
        <v>3</v>
      </c>
      <c r="CA21" s="12">
        <v>3</v>
      </c>
      <c r="CB21" s="12">
        <v>3</v>
      </c>
      <c r="CC21" s="12">
        <v>3</v>
      </c>
      <c r="CD21" s="12">
        <v>3</v>
      </c>
      <c r="CE21" s="12">
        <v>3</v>
      </c>
      <c r="CF21" s="12">
        <v>3</v>
      </c>
      <c r="CG21" s="12">
        <v>3</v>
      </c>
      <c r="CH21" s="12">
        <v>3</v>
      </c>
      <c r="CI21" s="12">
        <v>3</v>
      </c>
      <c r="CJ21" s="12">
        <v>3</v>
      </c>
      <c r="CK21" s="12">
        <v>3</v>
      </c>
      <c r="CL21" s="12">
        <v>3</v>
      </c>
      <c r="CM21" s="12">
        <v>3</v>
      </c>
      <c r="CN21" s="12">
        <v>3</v>
      </c>
      <c r="CO21" s="12">
        <v>3</v>
      </c>
    </row>
    <row r="22" spans="1:93" s="9" customFormat="1" ht="12.75" thickBot="1">
      <c r="A22" s="27" t="s">
        <v>14</v>
      </c>
      <c r="B22" s="28" t="s">
        <v>42</v>
      </c>
      <c r="C22" s="8" t="s">
        <v>1</v>
      </c>
      <c r="D22" s="12">
        <v>3</v>
      </c>
      <c r="E22" s="12">
        <v>3</v>
      </c>
      <c r="F22" s="12">
        <v>3</v>
      </c>
      <c r="G22" s="12">
        <v>3</v>
      </c>
      <c r="H22" s="12">
        <v>3</v>
      </c>
      <c r="I22" s="12">
        <v>3</v>
      </c>
      <c r="J22" s="12">
        <v>3</v>
      </c>
      <c r="K22" s="12">
        <v>3</v>
      </c>
      <c r="L22" s="12">
        <v>3</v>
      </c>
      <c r="M22" s="12">
        <v>3</v>
      </c>
      <c r="N22" s="12">
        <v>3</v>
      </c>
      <c r="O22" s="12">
        <v>3</v>
      </c>
      <c r="P22" s="12">
        <v>3</v>
      </c>
      <c r="Q22" s="12">
        <v>3</v>
      </c>
      <c r="R22" s="12">
        <v>3</v>
      </c>
      <c r="S22" s="12">
        <v>3</v>
      </c>
      <c r="T22" s="12">
        <v>3</v>
      </c>
      <c r="U22" s="12">
        <v>3</v>
      </c>
      <c r="V22" s="12">
        <v>3</v>
      </c>
      <c r="W22" s="12">
        <v>3</v>
      </c>
      <c r="X22" s="12">
        <v>3</v>
      </c>
      <c r="Y22" s="12">
        <v>3</v>
      </c>
      <c r="Z22" s="12">
        <v>3</v>
      </c>
      <c r="AA22" s="12">
        <v>3</v>
      </c>
      <c r="AB22" s="12">
        <v>3</v>
      </c>
      <c r="AC22" s="12">
        <v>3</v>
      </c>
      <c r="AD22" s="12">
        <v>3</v>
      </c>
      <c r="AE22" s="12">
        <v>3</v>
      </c>
      <c r="AF22" s="12">
        <v>3</v>
      </c>
      <c r="AG22" s="12">
        <v>3</v>
      </c>
      <c r="AH22" s="12">
        <v>3</v>
      </c>
      <c r="AI22" s="12">
        <v>3</v>
      </c>
      <c r="AJ22" s="12">
        <v>3</v>
      </c>
      <c r="AK22" s="12">
        <v>3</v>
      </c>
      <c r="AL22" s="12">
        <v>3</v>
      </c>
      <c r="AM22" s="12">
        <v>3</v>
      </c>
      <c r="AN22" s="12">
        <v>3</v>
      </c>
      <c r="AO22" s="12">
        <v>3</v>
      </c>
      <c r="AP22" s="12">
        <v>3</v>
      </c>
      <c r="AQ22" s="12">
        <v>3</v>
      </c>
      <c r="AR22" s="12">
        <v>3</v>
      </c>
      <c r="AS22" s="12">
        <v>3</v>
      </c>
      <c r="AT22" s="12">
        <v>3</v>
      </c>
      <c r="AU22" s="12">
        <v>3</v>
      </c>
      <c r="AV22" s="12">
        <v>3</v>
      </c>
      <c r="AW22" s="12">
        <v>3</v>
      </c>
      <c r="AX22" s="12">
        <v>3</v>
      </c>
      <c r="AY22" s="12">
        <v>3</v>
      </c>
      <c r="AZ22" s="12">
        <v>3</v>
      </c>
      <c r="BA22" s="12">
        <v>3</v>
      </c>
      <c r="BB22" s="12">
        <v>3</v>
      </c>
      <c r="BC22" s="12">
        <v>3</v>
      </c>
      <c r="BD22" s="12">
        <v>3</v>
      </c>
      <c r="BE22" s="12">
        <v>3</v>
      </c>
      <c r="BF22" s="12">
        <v>3</v>
      </c>
      <c r="BG22" s="12">
        <v>3</v>
      </c>
      <c r="BH22" s="12">
        <v>3</v>
      </c>
      <c r="BI22" s="12">
        <v>3</v>
      </c>
      <c r="BJ22" s="12">
        <v>3</v>
      </c>
      <c r="BK22" s="12">
        <v>3</v>
      </c>
      <c r="BL22" s="12">
        <v>3</v>
      </c>
      <c r="BM22" s="12">
        <v>3</v>
      </c>
      <c r="BN22" s="12">
        <v>3</v>
      </c>
      <c r="BO22" s="12">
        <v>3</v>
      </c>
      <c r="BP22" s="12">
        <v>3</v>
      </c>
      <c r="BQ22" s="12">
        <v>3</v>
      </c>
      <c r="BR22" s="12">
        <v>3</v>
      </c>
      <c r="BS22" s="12">
        <v>3</v>
      </c>
      <c r="BT22" s="12">
        <v>3</v>
      </c>
      <c r="BU22" s="12">
        <v>3</v>
      </c>
      <c r="BV22" s="12">
        <v>3</v>
      </c>
      <c r="BW22" s="12">
        <v>3</v>
      </c>
      <c r="BX22" s="12">
        <v>3</v>
      </c>
      <c r="BY22" s="12">
        <v>3</v>
      </c>
      <c r="BZ22" s="12">
        <v>3</v>
      </c>
      <c r="CA22" s="12">
        <v>3</v>
      </c>
      <c r="CB22" s="12">
        <v>3</v>
      </c>
      <c r="CC22" s="12">
        <v>3</v>
      </c>
      <c r="CD22" s="12">
        <v>3</v>
      </c>
      <c r="CE22" s="12">
        <v>3</v>
      </c>
      <c r="CF22" s="12">
        <v>3</v>
      </c>
      <c r="CG22" s="12">
        <v>3</v>
      </c>
      <c r="CH22" s="12">
        <v>3</v>
      </c>
      <c r="CI22" s="12">
        <v>3</v>
      </c>
      <c r="CJ22" s="12">
        <v>3</v>
      </c>
      <c r="CK22" s="12">
        <v>3</v>
      </c>
      <c r="CL22" s="12">
        <v>3</v>
      </c>
      <c r="CM22" s="12">
        <v>3</v>
      </c>
      <c r="CN22" s="12">
        <v>3</v>
      </c>
      <c r="CO22" s="12">
        <v>3</v>
      </c>
    </row>
    <row r="23" spans="1:93" s="9" customFormat="1" ht="12.75" thickBot="1">
      <c r="A23" s="27" t="s">
        <v>15</v>
      </c>
      <c r="B23" s="28" t="s">
        <v>43</v>
      </c>
      <c r="C23" s="8" t="s">
        <v>1</v>
      </c>
      <c r="D23" s="1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</row>
    <row r="24" spans="1:93" s="9" customFormat="1" ht="12.75" thickBot="1">
      <c r="A24" s="27" t="s">
        <v>16</v>
      </c>
      <c r="B24" s="28" t="s">
        <v>44</v>
      </c>
      <c r="C24" s="8" t="s">
        <v>1</v>
      </c>
      <c r="D24" s="13">
        <v>3</v>
      </c>
      <c r="E24" s="2">
        <v>3</v>
      </c>
      <c r="F24" s="2">
        <v>3</v>
      </c>
      <c r="G24" s="2">
        <v>4</v>
      </c>
      <c r="H24" s="2">
        <v>3</v>
      </c>
      <c r="I24" s="3">
        <v>3</v>
      </c>
      <c r="J24" s="3">
        <v>2</v>
      </c>
      <c r="K24" s="2">
        <v>3</v>
      </c>
      <c r="L24" s="2">
        <v>4</v>
      </c>
      <c r="M24" s="2">
        <v>3</v>
      </c>
      <c r="N24" s="2">
        <v>3</v>
      </c>
      <c r="O24" s="2">
        <v>4</v>
      </c>
      <c r="P24" s="3">
        <v>3</v>
      </c>
      <c r="Q24" s="2">
        <v>3</v>
      </c>
      <c r="R24" s="2">
        <v>4</v>
      </c>
      <c r="S24" s="3">
        <v>3</v>
      </c>
      <c r="T24" s="4">
        <v>3</v>
      </c>
      <c r="U24" s="4">
        <v>4</v>
      </c>
      <c r="V24" s="4">
        <v>4</v>
      </c>
      <c r="W24" s="2">
        <v>3</v>
      </c>
      <c r="X24" s="4">
        <v>4</v>
      </c>
      <c r="Y24" s="4">
        <v>4</v>
      </c>
      <c r="Z24" s="4">
        <v>3</v>
      </c>
      <c r="AA24" s="4">
        <v>4</v>
      </c>
      <c r="AB24" s="68">
        <v>4</v>
      </c>
      <c r="AC24" s="68">
        <v>4</v>
      </c>
      <c r="AD24" s="68">
        <v>3</v>
      </c>
      <c r="AE24" s="68">
        <v>3</v>
      </c>
      <c r="AF24" s="68">
        <v>3</v>
      </c>
      <c r="AG24" s="68">
        <v>3</v>
      </c>
      <c r="AH24" s="68">
        <v>3</v>
      </c>
      <c r="AI24" s="68">
        <v>3</v>
      </c>
      <c r="AJ24" s="68">
        <v>3</v>
      </c>
      <c r="AK24" s="68">
        <v>3</v>
      </c>
      <c r="AL24" s="68">
        <v>3</v>
      </c>
      <c r="AM24" s="68">
        <v>3</v>
      </c>
      <c r="AN24" s="68">
        <v>3</v>
      </c>
      <c r="AO24" s="68">
        <v>3</v>
      </c>
      <c r="AP24" s="45">
        <v>1</v>
      </c>
      <c r="AQ24" s="45">
        <v>1</v>
      </c>
      <c r="AR24" s="45">
        <v>4</v>
      </c>
      <c r="AS24" s="45">
        <v>3</v>
      </c>
      <c r="AT24" s="45">
        <v>4</v>
      </c>
      <c r="AU24" s="45">
        <v>4</v>
      </c>
      <c r="AV24" s="45">
        <v>4</v>
      </c>
      <c r="AW24" s="45">
        <v>3</v>
      </c>
      <c r="AX24" s="45">
        <v>3</v>
      </c>
      <c r="AY24" s="45">
        <v>3</v>
      </c>
      <c r="AZ24" s="45">
        <v>4</v>
      </c>
      <c r="BA24" s="45">
        <v>3</v>
      </c>
      <c r="BB24" s="45">
        <v>3</v>
      </c>
      <c r="BC24" s="45">
        <v>3</v>
      </c>
      <c r="BD24" s="45">
        <v>2</v>
      </c>
      <c r="BE24" s="45">
        <v>4</v>
      </c>
      <c r="BF24" s="45">
        <v>3</v>
      </c>
      <c r="BG24" s="45">
        <v>3</v>
      </c>
      <c r="BH24" s="45">
        <v>3</v>
      </c>
      <c r="BI24" s="45">
        <v>4</v>
      </c>
      <c r="BJ24" s="45">
        <v>4</v>
      </c>
      <c r="BK24" s="45">
        <v>3</v>
      </c>
      <c r="BL24" s="45">
        <v>4</v>
      </c>
      <c r="BM24" s="45">
        <v>4</v>
      </c>
      <c r="BN24" s="45">
        <v>4</v>
      </c>
      <c r="BO24" s="45">
        <v>3</v>
      </c>
      <c r="BP24" s="45">
        <v>4</v>
      </c>
      <c r="BQ24" s="45">
        <v>3</v>
      </c>
      <c r="BR24" s="45">
        <v>3</v>
      </c>
      <c r="BS24" s="45">
        <v>2</v>
      </c>
      <c r="BT24" s="45">
        <v>4</v>
      </c>
      <c r="BU24" s="45">
        <v>3</v>
      </c>
      <c r="BV24" s="45">
        <v>3</v>
      </c>
      <c r="BW24" s="45">
        <v>3</v>
      </c>
      <c r="BX24" s="45">
        <v>3</v>
      </c>
      <c r="BY24" s="45">
        <v>3</v>
      </c>
      <c r="BZ24" s="45">
        <v>3</v>
      </c>
      <c r="CA24" s="45">
        <v>3</v>
      </c>
      <c r="CB24" s="45">
        <v>3</v>
      </c>
      <c r="CC24" s="45">
        <v>3</v>
      </c>
      <c r="CD24" s="45">
        <v>4</v>
      </c>
      <c r="CE24" s="45">
        <v>2</v>
      </c>
      <c r="CF24" s="45">
        <v>2</v>
      </c>
      <c r="CG24" s="45">
        <v>4</v>
      </c>
      <c r="CH24" s="45">
        <v>4</v>
      </c>
      <c r="CI24" s="45">
        <v>4</v>
      </c>
      <c r="CJ24" s="45">
        <v>2</v>
      </c>
      <c r="CK24" s="45">
        <v>2</v>
      </c>
      <c r="CL24" s="45">
        <v>3</v>
      </c>
      <c r="CM24" s="45">
        <v>2</v>
      </c>
      <c r="CN24" s="45">
        <v>3</v>
      </c>
      <c r="CO24" s="45">
        <v>2</v>
      </c>
    </row>
    <row r="25" spans="1:93" s="9" customFormat="1" ht="12.75" thickBot="1">
      <c r="A25" s="27" t="s">
        <v>17</v>
      </c>
      <c r="B25" s="28" t="s">
        <v>45</v>
      </c>
      <c r="C25" s="8" t="s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9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</row>
    <row r="26" spans="1:93" s="9" customFormat="1" ht="12.75" thickBot="1">
      <c r="A26" s="27" t="s">
        <v>18</v>
      </c>
      <c r="B26" s="28" t="s">
        <v>46</v>
      </c>
      <c r="C26" s="8" t="s">
        <v>0</v>
      </c>
      <c r="D26" s="57">
        <v>27</v>
      </c>
      <c r="E26" s="57">
        <v>31</v>
      </c>
      <c r="F26" s="57">
        <v>24</v>
      </c>
      <c r="G26" s="57">
        <v>41</v>
      </c>
      <c r="H26" s="57">
        <v>27</v>
      </c>
      <c r="I26" s="57">
        <v>33</v>
      </c>
      <c r="J26" s="57">
        <v>19</v>
      </c>
      <c r="K26" s="57">
        <v>30</v>
      </c>
      <c r="L26" s="57">
        <v>47</v>
      </c>
      <c r="M26" s="57">
        <v>33</v>
      </c>
      <c r="N26" s="57">
        <v>24</v>
      </c>
      <c r="O26" s="57">
        <v>41</v>
      </c>
      <c r="P26" s="57">
        <v>32</v>
      </c>
      <c r="Q26" s="57">
        <v>22</v>
      </c>
      <c r="R26" s="57">
        <v>44</v>
      </c>
      <c r="S26" s="57">
        <v>32</v>
      </c>
      <c r="T26" s="57">
        <v>27</v>
      </c>
      <c r="U26" s="57">
        <v>40</v>
      </c>
      <c r="V26" s="57">
        <v>44</v>
      </c>
      <c r="W26" s="57">
        <v>33</v>
      </c>
      <c r="X26" s="57">
        <v>33</v>
      </c>
      <c r="Y26" s="57">
        <v>33</v>
      </c>
      <c r="Z26" s="57">
        <v>27</v>
      </c>
      <c r="AA26" s="57">
        <v>42</v>
      </c>
      <c r="AB26" s="57">
        <v>33</v>
      </c>
      <c r="AC26" s="57">
        <v>33</v>
      </c>
      <c r="AD26" s="57">
        <v>27</v>
      </c>
      <c r="AE26" s="57">
        <v>30</v>
      </c>
      <c r="AF26" s="57">
        <v>33</v>
      </c>
      <c r="AG26" s="57">
        <v>27</v>
      </c>
      <c r="AH26" s="57">
        <v>24</v>
      </c>
      <c r="AI26" s="57">
        <v>24</v>
      </c>
      <c r="AJ26" s="57">
        <v>18</v>
      </c>
      <c r="AK26" s="57">
        <v>27</v>
      </c>
      <c r="AL26" s="57">
        <v>33</v>
      </c>
      <c r="AM26" s="57">
        <v>26</v>
      </c>
      <c r="AN26" s="57">
        <v>27</v>
      </c>
      <c r="AO26" s="57">
        <v>24</v>
      </c>
      <c r="AP26" s="72">
        <v>6</v>
      </c>
      <c r="AQ26" s="72">
        <v>6</v>
      </c>
      <c r="AR26" s="72">
        <f>AR27</f>
        <v>27</v>
      </c>
      <c r="AS26" s="72">
        <f t="shared" ref="AS26:CN26" si="2">AS27</f>
        <v>30</v>
      </c>
      <c r="AT26" s="72">
        <f t="shared" si="2"/>
        <v>42</v>
      </c>
      <c r="AU26" s="72">
        <f t="shared" si="2"/>
        <v>36</v>
      </c>
      <c r="AV26" s="72">
        <f t="shared" si="2"/>
        <v>33</v>
      </c>
      <c r="AW26" s="72">
        <f t="shared" si="2"/>
        <v>33</v>
      </c>
      <c r="AX26" s="72">
        <f t="shared" si="2"/>
        <v>30</v>
      </c>
      <c r="AY26" s="72">
        <f t="shared" si="2"/>
        <v>30</v>
      </c>
      <c r="AZ26" s="72">
        <f t="shared" si="2"/>
        <v>42</v>
      </c>
      <c r="BA26" s="72">
        <f t="shared" si="2"/>
        <v>33</v>
      </c>
      <c r="BB26" s="72">
        <f t="shared" si="2"/>
        <v>24</v>
      </c>
      <c r="BC26" s="72">
        <f t="shared" si="2"/>
        <v>33</v>
      </c>
      <c r="BD26" s="72">
        <f t="shared" si="2"/>
        <v>21</v>
      </c>
      <c r="BE26" s="72">
        <f t="shared" si="2"/>
        <v>42</v>
      </c>
      <c r="BF26" s="72">
        <f t="shared" si="2"/>
        <v>24</v>
      </c>
      <c r="BG26" s="72">
        <f t="shared" si="2"/>
        <v>33</v>
      </c>
      <c r="BH26" s="72">
        <f t="shared" si="2"/>
        <v>33</v>
      </c>
      <c r="BI26" s="72">
        <f t="shared" si="2"/>
        <v>39</v>
      </c>
      <c r="BJ26" s="72">
        <f t="shared" si="2"/>
        <v>39</v>
      </c>
      <c r="BK26" s="72">
        <f t="shared" si="2"/>
        <v>33</v>
      </c>
      <c r="BL26" s="72">
        <f t="shared" si="2"/>
        <v>33</v>
      </c>
      <c r="BM26" s="72">
        <f t="shared" si="2"/>
        <v>45</v>
      </c>
      <c r="BN26" s="72">
        <f t="shared" si="2"/>
        <v>45</v>
      </c>
      <c r="BO26" s="72">
        <f t="shared" si="2"/>
        <v>33</v>
      </c>
      <c r="BP26" s="72">
        <f t="shared" si="2"/>
        <v>33</v>
      </c>
      <c r="BQ26" s="72">
        <f t="shared" si="2"/>
        <v>27</v>
      </c>
      <c r="BR26" s="72">
        <f t="shared" si="2"/>
        <v>33</v>
      </c>
      <c r="BS26" s="72">
        <f t="shared" si="2"/>
        <v>24</v>
      </c>
      <c r="BT26" s="72">
        <f t="shared" si="2"/>
        <v>42</v>
      </c>
      <c r="BU26" s="72">
        <f t="shared" si="2"/>
        <v>27</v>
      </c>
      <c r="BV26" s="72">
        <f t="shared" si="2"/>
        <v>33</v>
      </c>
      <c r="BW26" s="72">
        <f t="shared" si="2"/>
        <v>36</v>
      </c>
      <c r="BX26" s="72">
        <f t="shared" si="2"/>
        <v>33</v>
      </c>
      <c r="BY26" s="72">
        <f t="shared" si="2"/>
        <v>27</v>
      </c>
      <c r="BZ26" s="72">
        <f t="shared" si="2"/>
        <v>33</v>
      </c>
      <c r="CA26" s="72">
        <f t="shared" si="2"/>
        <v>36</v>
      </c>
      <c r="CB26" s="72">
        <f t="shared" si="2"/>
        <v>33</v>
      </c>
      <c r="CC26" s="72">
        <v>27</v>
      </c>
      <c r="CD26" s="72">
        <v>42</v>
      </c>
      <c r="CE26" s="72">
        <v>21</v>
      </c>
      <c r="CF26" s="72">
        <v>21</v>
      </c>
      <c r="CG26" s="72">
        <v>39</v>
      </c>
      <c r="CH26" s="72">
        <v>39</v>
      </c>
      <c r="CI26" s="72">
        <f t="shared" si="2"/>
        <v>33</v>
      </c>
      <c r="CJ26" s="72">
        <v>21</v>
      </c>
      <c r="CK26" s="72">
        <v>21</v>
      </c>
      <c r="CL26" s="72">
        <v>32</v>
      </c>
      <c r="CM26" s="72">
        <v>18</v>
      </c>
      <c r="CN26" s="72">
        <f t="shared" si="2"/>
        <v>33</v>
      </c>
      <c r="CO26" s="72">
        <v>21</v>
      </c>
    </row>
    <row r="27" spans="1:93" s="9" customFormat="1" ht="12.75" thickBot="1">
      <c r="A27" s="27" t="s">
        <v>19</v>
      </c>
      <c r="B27" s="28" t="s">
        <v>47</v>
      </c>
      <c r="C27" s="8" t="s">
        <v>1</v>
      </c>
      <c r="D27" s="42">
        <f>D26</f>
        <v>27</v>
      </c>
      <c r="E27" s="42">
        <f t="shared" ref="E27:AO27" si="3">E26</f>
        <v>31</v>
      </c>
      <c r="F27" s="42">
        <f t="shared" si="3"/>
        <v>24</v>
      </c>
      <c r="G27" s="42">
        <f t="shared" si="3"/>
        <v>41</v>
      </c>
      <c r="H27" s="42">
        <f t="shared" si="3"/>
        <v>27</v>
      </c>
      <c r="I27" s="42">
        <f t="shared" si="3"/>
        <v>33</v>
      </c>
      <c r="J27" s="42">
        <f t="shared" si="3"/>
        <v>19</v>
      </c>
      <c r="K27" s="42">
        <f t="shared" si="3"/>
        <v>30</v>
      </c>
      <c r="L27" s="42">
        <f t="shared" si="3"/>
        <v>47</v>
      </c>
      <c r="M27" s="42">
        <f t="shared" si="3"/>
        <v>33</v>
      </c>
      <c r="N27" s="42">
        <f t="shared" si="3"/>
        <v>24</v>
      </c>
      <c r="O27" s="42">
        <f t="shared" si="3"/>
        <v>41</v>
      </c>
      <c r="P27" s="42">
        <f t="shared" si="3"/>
        <v>32</v>
      </c>
      <c r="Q27" s="42">
        <f t="shared" si="3"/>
        <v>22</v>
      </c>
      <c r="R27" s="42">
        <f t="shared" si="3"/>
        <v>44</v>
      </c>
      <c r="S27" s="42">
        <f t="shared" si="3"/>
        <v>32</v>
      </c>
      <c r="T27" s="42">
        <f t="shared" si="3"/>
        <v>27</v>
      </c>
      <c r="U27" s="42">
        <f t="shared" si="3"/>
        <v>40</v>
      </c>
      <c r="V27" s="42">
        <f t="shared" si="3"/>
        <v>44</v>
      </c>
      <c r="W27" s="42">
        <f t="shared" si="3"/>
        <v>33</v>
      </c>
      <c r="X27" s="42">
        <f t="shared" si="3"/>
        <v>33</v>
      </c>
      <c r="Y27" s="42">
        <f t="shared" si="3"/>
        <v>33</v>
      </c>
      <c r="Z27" s="42">
        <f t="shared" si="3"/>
        <v>27</v>
      </c>
      <c r="AA27" s="42">
        <f t="shared" si="3"/>
        <v>42</v>
      </c>
      <c r="AB27" s="42">
        <f t="shared" si="3"/>
        <v>33</v>
      </c>
      <c r="AC27" s="42">
        <f t="shared" si="3"/>
        <v>33</v>
      </c>
      <c r="AD27" s="42">
        <f t="shared" si="3"/>
        <v>27</v>
      </c>
      <c r="AE27" s="42">
        <f t="shared" si="3"/>
        <v>30</v>
      </c>
      <c r="AF27" s="42">
        <f t="shared" si="3"/>
        <v>33</v>
      </c>
      <c r="AG27" s="42">
        <f t="shared" si="3"/>
        <v>27</v>
      </c>
      <c r="AH27" s="42">
        <f t="shared" si="3"/>
        <v>24</v>
      </c>
      <c r="AI27" s="42">
        <f t="shared" si="3"/>
        <v>24</v>
      </c>
      <c r="AJ27" s="42">
        <f t="shared" si="3"/>
        <v>18</v>
      </c>
      <c r="AK27" s="42">
        <f t="shared" si="3"/>
        <v>27</v>
      </c>
      <c r="AL27" s="42">
        <f t="shared" si="3"/>
        <v>33</v>
      </c>
      <c r="AM27" s="42">
        <f t="shared" si="3"/>
        <v>26</v>
      </c>
      <c r="AN27" s="42">
        <f t="shared" si="3"/>
        <v>27</v>
      </c>
      <c r="AO27" s="42">
        <f t="shared" si="3"/>
        <v>24</v>
      </c>
      <c r="AP27" s="45">
        <v>0</v>
      </c>
      <c r="AQ27" s="45">
        <v>0</v>
      </c>
      <c r="AR27" s="45">
        <v>27</v>
      </c>
      <c r="AS27" s="45">
        <v>30</v>
      </c>
      <c r="AT27" s="45">
        <v>42</v>
      </c>
      <c r="AU27" s="45">
        <v>36</v>
      </c>
      <c r="AV27" s="45">
        <v>33</v>
      </c>
      <c r="AW27" s="45">
        <v>33</v>
      </c>
      <c r="AX27" s="45">
        <v>30</v>
      </c>
      <c r="AY27" s="45">
        <v>30</v>
      </c>
      <c r="AZ27" s="45">
        <v>42</v>
      </c>
      <c r="BA27" s="45">
        <v>33</v>
      </c>
      <c r="BB27" s="45">
        <v>24</v>
      </c>
      <c r="BC27" s="45">
        <v>33</v>
      </c>
      <c r="BD27" s="45">
        <v>21</v>
      </c>
      <c r="BE27" s="45">
        <v>42</v>
      </c>
      <c r="BF27" s="45">
        <v>24</v>
      </c>
      <c r="BG27" s="45">
        <v>33</v>
      </c>
      <c r="BH27" s="45">
        <v>33</v>
      </c>
      <c r="BI27" s="45">
        <v>39</v>
      </c>
      <c r="BJ27" s="45">
        <v>39</v>
      </c>
      <c r="BK27" s="45">
        <v>33</v>
      </c>
      <c r="BL27" s="45">
        <v>33</v>
      </c>
      <c r="BM27" s="45">
        <v>45</v>
      </c>
      <c r="BN27" s="45">
        <v>45</v>
      </c>
      <c r="BO27" s="45">
        <v>33</v>
      </c>
      <c r="BP27" s="45">
        <v>33</v>
      </c>
      <c r="BQ27" s="45">
        <v>27</v>
      </c>
      <c r="BR27" s="45">
        <v>33</v>
      </c>
      <c r="BS27" s="45">
        <v>24</v>
      </c>
      <c r="BT27" s="45">
        <v>42</v>
      </c>
      <c r="BU27" s="45">
        <v>27</v>
      </c>
      <c r="BV27" s="45">
        <v>33</v>
      </c>
      <c r="BW27" s="45">
        <v>36</v>
      </c>
      <c r="BX27" s="45">
        <v>33</v>
      </c>
      <c r="BY27" s="45">
        <v>27</v>
      </c>
      <c r="BZ27" s="45">
        <v>33</v>
      </c>
      <c r="CA27" s="45">
        <v>36</v>
      </c>
      <c r="CB27" s="45">
        <v>33</v>
      </c>
      <c r="CC27" s="45">
        <v>27</v>
      </c>
      <c r="CD27" s="45">
        <v>42</v>
      </c>
      <c r="CE27" s="45">
        <v>21</v>
      </c>
      <c r="CF27" s="45">
        <v>21</v>
      </c>
      <c r="CG27" s="45">
        <v>39</v>
      </c>
      <c r="CH27" s="45">
        <v>39</v>
      </c>
      <c r="CI27" s="45">
        <v>33</v>
      </c>
      <c r="CJ27" s="45">
        <v>21</v>
      </c>
      <c r="CK27" s="45">
        <v>21</v>
      </c>
      <c r="CL27" s="45">
        <v>32</v>
      </c>
      <c r="CM27" s="45">
        <v>18</v>
      </c>
      <c r="CN27" s="45">
        <v>33</v>
      </c>
      <c r="CO27" s="45">
        <v>21</v>
      </c>
    </row>
    <row r="28" spans="1:93" s="9" customFormat="1" ht="12.75" thickBot="1">
      <c r="A28" s="27" t="s">
        <v>20</v>
      </c>
      <c r="B28" s="28" t="s">
        <v>48</v>
      </c>
      <c r="C28" s="8" t="s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45">
        <v>6</v>
      </c>
      <c r="AQ28" s="45">
        <v>6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</row>
    <row r="29" spans="1:93" s="9" customFormat="1" ht="12.75" thickBot="1">
      <c r="A29" s="27" t="s">
        <v>21</v>
      </c>
      <c r="B29" s="28" t="s">
        <v>49</v>
      </c>
      <c r="C29" s="8" t="s">
        <v>2</v>
      </c>
      <c r="D29" s="58">
        <v>2159.4</v>
      </c>
      <c r="E29" s="58">
        <v>2176.5</v>
      </c>
      <c r="F29" s="58">
        <v>2171.9</v>
      </c>
      <c r="G29" s="58">
        <v>2802.1</v>
      </c>
      <c r="H29" s="58">
        <v>2140.3000000000002</v>
      </c>
      <c r="I29" s="58">
        <v>2145</v>
      </c>
      <c r="J29" s="58">
        <v>1499</v>
      </c>
      <c r="K29" s="58">
        <v>2138.8000000000002</v>
      </c>
      <c r="L29" s="58">
        <v>2602.1999999999998</v>
      </c>
      <c r="M29" s="58">
        <v>2301.1</v>
      </c>
      <c r="N29" s="58">
        <v>2318.6</v>
      </c>
      <c r="O29" s="58">
        <v>2610.6999999999998</v>
      </c>
      <c r="P29" s="58">
        <v>2156.8000000000002</v>
      </c>
      <c r="Q29" s="58">
        <v>2312.1</v>
      </c>
      <c r="R29" s="58">
        <v>2759.6</v>
      </c>
      <c r="S29" s="58">
        <v>2118</v>
      </c>
      <c r="T29" s="58">
        <v>2298.5</v>
      </c>
      <c r="U29" s="58">
        <v>2787</v>
      </c>
      <c r="V29" s="58">
        <v>2907</v>
      </c>
      <c r="W29" s="58">
        <v>2247.1999999999998</v>
      </c>
      <c r="X29" s="58">
        <v>2923.6</v>
      </c>
      <c r="Y29" s="58">
        <v>2917.9</v>
      </c>
      <c r="Z29" s="58">
        <v>2098.9</v>
      </c>
      <c r="AA29" s="58">
        <v>2479.1</v>
      </c>
      <c r="AB29" s="58">
        <v>2899.4</v>
      </c>
      <c r="AC29" s="58">
        <v>2914.5</v>
      </c>
      <c r="AD29" s="58">
        <v>2025.2</v>
      </c>
      <c r="AE29" s="58">
        <v>2044.2</v>
      </c>
      <c r="AF29" s="58">
        <v>2394.1999999999998</v>
      </c>
      <c r="AG29" s="58">
        <v>2012.8</v>
      </c>
      <c r="AH29" s="58">
        <v>2053.6999999999998</v>
      </c>
      <c r="AI29" s="58">
        <v>2391.3000000000002</v>
      </c>
      <c r="AJ29" s="58">
        <v>2093.1999999999998</v>
      </c>
      <c r="AK29" s="58">
        <v>2055.1999999999998</v>
      </c>
      <c r="AL29" s="58">
        <v>2399.1999999999998</v>
      </c>
      <c r="AM29" s="58">
        <v>2051.6999999999998</v>
      </c>
      <c r="AN29" s="58">
        <v>2059.8000000000002</v>
      </c>
      <c r="AO29" s="58">
        <v>2385.5</v>
      </c>
      <c r="AP29" s="72">
        <f>AP31+AP32</f>
        <v>1734.1</v>
      </c>
      <c r="AQ29" s="72">
        <f>AQ31+AQ32</f>
        <v>1734.1</v>
      </c>
      <c r="AR29" s="72">
        <f t="shared" ref="AR29:CB29" si="4">AR30+AR32</f>
        <v>2984.8</v>
      </c>
      <c r="AS29" s="72">
        <f t="shared" si="4"/>
        <v>2204.6999999999998</v>
      </c>
      <c r="AT29" s="72">
        <f t="shared" si="4"/>
        <v>2991</v>
      </c>
      <c r="AU29" s="72">
        <f t="shared" si="4"/>
        <v>2990.7000000000003</v>
      </c>
      <c r="AV29" s="72">
        <f t="shared" si="4"/>
        <v>2986.6</v>
      </c>
      <c r="AW29" s="72">
        <f t="shared" si="4"/>
        <v>2364.6</v>
      </c>
      <c r="AX29" s="72">
        <f t="shared" si="4"/>
        <v>2068.4</v>
      </c>
      <c r="AY29" s="72">
        <f t="shared" si="4"/>
        <v>2091</v>
      </c>
      <c r="AZ29" s="72">
        <f t="shared" si="4"/>
        <v>2741.7999999999997</v>
      </c>
      <c r="BA29" s="72">
        <f t="shared" si="4"/>
        <v>2064.6999999999998</v>
      </c>
      <c r="BB29" s="72">
        <f t="shared" si="4"/>
        <v>2377.2000000000003</v>
      </c>
      <c r="BC29" s="72">
        <f t="shared" si="4"/>
        <v>2365.2999999999997</v>
      </c>
      <c r="BD29" s="72">
        <f t="shared" si="4"/>
        <v>1374.3999999999999</v>
      </c>
      <c r="BE29" s="72">
        <f t="shared" si="4"/>
        <v>2726.1</v>
      </c>
      <c r="BF29" s="72">
        <f t="shared" si="4"/>
        <v>2377.1999999999998</v>
      </c>
      <c r="BG29" s="72">
        <f t="shared" si="4"/>
        <v>2247.8000000000002</v>
      </c>
      <c r="BH29" s="72">
        <f t="shared" si="4"/>
        <v>2247.8000000000002</v>
      </c>
      <c r="BI29" s="72">
        <f t="shared" si="4"/>
        <v>2896.8</v>
      </c>
      <c r="BJ29" s="72">
        <f t="shared" si="4"/>
        <v>2898.6000000000004</v>
      </c>
      <c r="BK29" s="72">
        <f t="shared" si="4"/>
        <v>2195.8000000000002</v>
      </c>
      <c r="BL29" s="72">
        <f t="shared" si="4"/>
        <v>2918.2</v>
      </c>
      <c r="BM29" s="72">
        <f t="shared" si="4"/>
        <v>2907.7</v>
      </c>
      <c r="BN29" s="72">
        <f t="shared" si="4"/>
        <v>2893.7999999999997</v>
      </c>
      <c r="BO29" s="72">
        <f t="shared" si="4"/>
        <v>2228.8000000000002</v>
      </c>
      <c r="BP29" s="72">
        <f t="shared" si="4"/>
        <v>2976</v>
      </c>
      <c r="BQ29" s="72">
        <f t="shared" si="4"/>
        <v>2231.2999999999997</v>
      </c>
      <c r="BR29" s="72">
        <f t="shared" si="4"/>
        <v>2199.5</v>
      </c>
      <c r="BS29" s="72">
        <f t="shared" si="4"/>
        <v>1376.3</v>
      </c>
      <c r="BT29" s="72">
        <f t="shared" si="4"/>
        <v>2899.3</v>
      </c>
      <c r="BU29" s="72">
        <f t="shared" si="4"/>
        <v>2252.6</v>
      </c>
      <c r="BV29" s="72">
        <f t="shared" si="4"/>
        <v>2159.9</v>
      </c>
      <c r="BW29" s="72">
        <f t="shared" si="4"/>
        <v>2056.1</v>
      </c>
      <c r="BX29" s="72">
        <f t="shared" si="4"/>
        <v>2230.5</v>
      </c>
      <c r="BY29" s="72">
        <f t="shared" si="4"/>
        <v>2252.6</v>
      </c>
      <c r="BZ29" s="72">
        <f t="shared" si="4"/>
        <v>2219.8000000000002</v>
      </c>
      <c r="CA29" s="72">
        <f t="shared" si="4"/>
        <v>2056.1</v>
      </c>
      <c r="CB29" s="72">
        <f t="shared" si="4"/>
        <v>2230.5</v>
      </c>
      <c r="CC29" s="72">
        <v>2222.3000000000002</v>
      </c>
      <c r="CD29" s="72">
        <v>3133.5</v>
      </c>
      <c r="CE29" s="72">
        <v>1529.5</v>
      </c>
      <c r="CF29" s="72">
        <v>1585.8</v>
      </c>
      <c r="CG29" s="72">
        <v>2992</v>
      </c>
      <c r="CH29" s="72">
        <v>3021.2</v>
      </c>
      <c r="CI29" s="72">
        <v>2972.8</v>
      </c>
      <c r="CJ29" s="72">
        <v>2473.5</v>
      </c>
      <c r="CK29" s="72">
        <v>1567.6</v>
      </c>
      <c r="CL29" s="72">
        <v>2307.6</v>
      </c>
      <c r="CM29" s="72">
        <v>1593.1</v>
      </c>
      <c r="CN29" s="72">
        <v>2365.6999999999998</v>
      </c>
      <c r="CO29" s="72">
        <v>1566.9</v>
      </c>
    </row>
    <row r="30" spans="1:93" s="9" customFormat="1" ht="12.75" thickBot="1">
      <c r="A30" s="27" t="s">
        <v>22</v>
      </c>
      <c r="B30" s="28" t="s">
        <v>50</v>
      </c>
      <c r="C30" s="8" t="s">
        <v>2</v>
      </c>
      <c r="D30" s="59">
        <v>1833.8</v>
      </c>
      <c r="E30" s="5">
        <v>1806.3</v>
      </c>
      <c r="F30" s="5">
        <v>1836.1</v>
      </c>
      <c r="G30" s="5">
        <v>2363.6999999999998</v>
      </c>
      <c r="H30" s="5">
        <v>1814.7</v>
      </c>
      <c r="I30" s="5">
        <v>1774.8</v>
      </c>
      <c r="J30" s="5">
        <v>1231.0999999999999</v>
      </c>
      <c r="K30" s="5">
        <v>1819.8</v>
      </c>
      <c r="L30" s="5">
        <v>2173.6999999999998</v>
      </c>
      <c r="M30" s="5">
        <v>1921</v>
      </c>
      <c r="N30" s="5">
        <v>1992.4</v>
      </c>
      <c r="O30" s="5">
        <v>2219.8000000000002</v>
      </c>
      <c r="P30" s="5">
        <v>1797.5</v>
      </c>
      <c r="Q30" s="5">
        <v>1998</v>
      </c>
      <c r="R30" s="5">
        <v>2319.6999999999998</v>
      </c>
      <c r="S30" s="5">
        <v>1764.2</v>
      </c>
      <c r="T30" s="60">
        <v>1976</v>
      </c>
      <c r="U30" s="60">
        <v>2344.5</v>
      </c>
      <c r="V30" s="60">
        <v>2452</v>
      </c>
      <c r="W30" s="5">
        <v>1882.1</v>
      </c>
      <c r="X30" s="5">
        <v>2544.6</v>
      </c>
      <c r="Y30" s="5">
        <v>2532</v>
      </c>
      <c r="Z30" s="5">
        <v>1804.2</v>
      </c>
      <c r="AA30" s="5">
        <v>1043.9000000000001</v>
      </c>
      <c r="AB30" s="68">
        <v>2464.3000000000002</v>
      </c>
      <c r="AC30" s="68">
        <v>2502.4</v>
      </c>
      <c r="AD30" s="68">
        <v>1713.4</v>
      </c>
      <c r="AE30" s="68">
        <v>1699.9</v>
      </c>
      <c r="AF30" s="68">
        <v>2000.4</v>
      </c>
      <c r="AG30" s="68">
        <v>1688</v>
      </c>
      <c r="AH30" s="68">
        <v>1737</v>
      </c>
      <c r="AI30" s="68">
        <v>2079.9</v>
      </c>
      <c r="AJ30" s="68">
        <v>1855.5</v>
      </c>
      <c r="AK30" s="68">
        <v>1747</v>
      </c>
      <c r="AL30" s="68">
        <v>2009.7</v>
      </c>
      <c r="AM30" s="68">
        <v>1740.5</v>
      </c>
      <c r="AN30" s="68">
        <v>1768.9</v>
      </c>
      <c r="AO30" s="68">
        <v>2073.9</v>
      </c>
      <c r="AP30" s="45">
        <v>0</v>
      </c>
      <c r="AQ30" s="45">
        <v>0</v>
      </c>
      <c r="AR30" s="45">
        <v>2668.8</v>
      </c>
      <c r="AS30" s="45">
        <v>1920.6</v>
      </c>
      <c r="AT30" s="45">
        <v>2594.6999999999998</v>
      </c>
      <c r="AU30" s="45">
        <v>2617.3000000000002</v>
      </c>
      <c r="AV30" s="45">
        <v>2626.2</v>
      </c>
      <c r="AW30" s="45">
        <v>1973.6</v>
      </c>
      <c r="AX30" s="45">
        <v>1714.6</v>
      </c>
      <c r="AY30" s="45">
        <v>1715.9</v>
      </c>
      <c r="AZ30" s="45">
        <v>2288.6</v>
      </c>
      <c r="BA30" s="45">
        <v>1711.3</v>
      </c>
      <c r="BB30" s="45">
        <v>2070.4</v>
      </c>
      <c r="BC30" s="45">
        <v>1974.1</v>
      </c>
      <c r="BD30" s="45">
        <v>1137.3</v>
      </c>
      <c r="BE30" s="45">
        <v>2270.5</v>
      </c>
      <c r="BF30" s="45">
        <v>2070</v>
      </c>
      <c r="BG30" s="45">
        <v>1841.4</v>
      </c>
      <c r="BH30" s="45">
        <v>1841.4</v>
      </c>
      <c r="BI30" s="45">
        <v>2484.4</v>
      </c>
      <c r="BJ30" s="45">
        <v>2484.3000000000002</v>
      </c>
      <c r="BK30" s="45">
        <v>1833.3</v>
      </c>
      <c r="BL30" s="45">
        <v>2531.6</v>
      </c>
      <c r="BM30" s="45">
        <v>2439.6</v>
      </c>
      <c r="BN30" s="45">
        <v>2448.1999999999998</v>
      </c>
      <c r="BO30" s="45">
        <v>1866</v>
      </c>
      <c r="BP30" s="45">
        <v>2583.4</v>
      </c>
      <c r="BQ30" s="45">
        <v>1900.1</v>
      </c>
      <c r="BR30" s="45">
        <v>1853.8</v>
      </c>
      <c r="BS30" s="45">
        <v>1122</v>
      </c>
      <c r="BT30" s="45">
        <v>2451.3000000000002</v>
      </c>
      <c r="BU30" s="45">
        <v>1924.8</v>
      </c>
      <c r="BV30" s="45">
        <v>1821</v>
      </c>
      <c r="BW30" s="45">
        <v>1703.4</v>
      </c>
      <c r="BX30" s="45">
        <v>1863.6</v>
      </c>
      <c r="BY30" s="45">
        <v>1924.8</v>
      </c>
      <c r="BZ30" s="45">
        <v>1872.2</v>
      </c>
      <c r="CA30" s="45">
        <v>1703.4</v>
      </c>
      <c r="CB30" s="45">
        <v>1863.6</v>
      </c>
      <c r="CC30" s="45">
        <v>1923.5</v>
      </c>
      <c r="CD30" s="45">
        <v>2479.6</v>
      </c>
      <c r="CE30" s="45">
        <v>1298.9000000000001</v>
      </c>
      <c r="CF30" s="45">
        <v>1301.5</v>
      </c>
      <c r="CG30" s="45">
        <v>2481.5</v>
      </c>
      <c r="CH30" s="45">
        <v>2514.4</v>
      </c>
      <c r="CI30" s="45">
        <v>2517.9</v>
      </c>
      <c r="CJ30" s="45">
        <v>2004.3</v>
      </c>
      <c r="CK30" s="45">
        <v>1300.3</v>
      </c>
      <c r="CL30" s="45">
        <v>1879.5</v>
      </c>
      <c r="CM30" s="45">
        <v>1332.4</v>
      </c>
      <c r="CN30" s="45">
        <v>1882</v>
      </c>
      <c r="CO30" s="45">
        <v>1294.8</v>
      </c>
    </row>
    <row r="31" spans="1:93" s="9" customFormat="1" ht="12.75" thickBot="1">
      <c r="A31" s="27" t="s">
        <v>23</v>
      </c>
      <c r="B31" s="28" t="s">
        <v>51</v>
      </c>
      <c r="C31" s="8" t="s">
        <v>2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">
        <v>0</v>
      </c>
      <c r="O31" s="44">
        <v>0</v>
      </c>
      <c r="P31" s="44">
        <v>0</v>
      </c>
      <c r="Q31" s="5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5">
        <v>0</v>
      </c>
      <c r="X31" s="44">
        <v>0</v>
      </c>
      <c r="Y31" s="44">
        <v>0</v>
      </c>
      <c r="Z31" s="44">
        <v>0</v>
      </c>
      <c r="AA31" s="44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45">
        <v>1581</v>
      </c>
      <c r="AQ31" s="45">
        <v>1581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</row>
    <row r="32" spans="1:93" s="9" customFormat="1" ht="24.75" thickBot="1">
      <c r="A32" s="27" t="s">
        <v>24</v>
      </c>
      <c r="B32" s="28" t="s">
        <v>52</v>
      </c>
      <c r="C32" s="8" t="s">
        <v>2</v>
      </c>
      <c r="D32" s="44">
        <v>325.60000000000002</v>
      </c>
      <c r="E32" s="15">
        <v>370.2</v>
      </c>
      <c r="F32" s="15">
        <v>335.8</v>
      </c>
      <c r="G32" s="15">
        <v>438.4</v>
      </c>
      <c r="H32" s="15">
        <v>325.60000000000002</v>
      </c>
      <c r="I32" s="15">
        <v>370.2</v>
      </c>
      <c r="J32" s="15">
        <v>267.39999999999998</v>
      </c>
      <c r="K32" s="15">
        <v>319</v>
      </c>
      <c r="L32" s="15">
        <v>428.5</v>
      </c>
      <c r="M32" s="15">
        <v>380.1</v>
      </c>
      <c r="N32" s="15">
        <v>326.2</v>
      </c>
      <c r="O32" s="15">
        <v>390.9</v>
      </c>
      <c r="P32" s="15">
        <v>359.3</v>
      </c>
      <c r="Q32" s="15">
        <v>314.10000000000002</v>
      </c>
      <c r="R32" s="15">
        <v>439.9</v>
      </c>
      <c r="S32" s="15">
        <v>353.8</v>
      </c>
      <c r="T32" s="15">
        <v>322.5</v>
      </c>
      <c r="U32" s="15">
        <v>442.5</v>
      </c>
      <c r="V32" s="15">
        <v>455</v>
      </c>
      <c r="W32" s="15">
        <v>365.1</v>
      </c>
      <c r="X32" s="15">
        <v>379</v>
      </c>
      <c r="Y32" s="15">
        <v>385.9</v>
      </c>
      <c r="Z32" s="15">
        <v>294.7</v>
      </c>
      <c r="AA32" s="15">
        <v>448.5</v>
      </c>
      <c r="AB32" s="68">
        <v>435.1</v>
      </c>
      <c r="AC32" s="68">
        <v>412.1</v>
      </c>
      <c r="AD32" s="68">
        <v>311.8</v>
      </c>
      <c r="AE32" s="68">
        <v>344.3</v>
      </c>
      <c r="AF32" s="68">
        <v>393.8</v>
      </c>
      <c r="AG32" s="68">
        <v>324.8</v>
      </c>
      <c r="AH32" s="68">
        <v>316.7</v>
      </c>
      <c r="AI32" s="68">
        <v>311.39999999999998</v>
      </c>
      <c r="AJ32" s="68">
        <v>237.7</v>
      </c>
      <c r="AK32" s="68">
        <v>308.2</v>
      </c>
      <c r="AL32" s="68">
        <v>389.5</v>
      </c>
      <c r="AM32" s="68">
        <v>311.2</v>
      </c>
      <c r="AN32" s="68">
        <v>290.89999999999998</v>
      </c>
      <c r="AO32" s="68">
        <v>311.60000000000002</v>
      </c>
      <c r="AP32" s="45">
        <v>153.1</v>
      </c>
      <c r="AQ32" s="45">
        <v>153.1</v>
      </c>
      <c r="AR32" s="45">
        <v>316</v>
      </c>
      <c r="AS32" s="45">
        <v>284.10000000000002</v>
      </c>
      <c r="AT32" s="45">
        <v>396.3</v>
      </c>
      <c r="AU32" s="45">
        <v>373.4</v>
      </c>
      <c r="AV32" s="45">
        <v>360.4</v>
      </c>
      <c r="AW32" s="45">
        <v>391</v>
      </c>
      <c r="AX32" s="45">
        <v>353.8</v>
      </c>
      <c r="AY32" s="45">
        <v>375.1</v>
      </c>
      <c r="AZ32" s="45">
        <v>453.2</v>
      </c>
      <c r="BA32" s="45">
        <v>353.4</v>
      </c>
      <c r="BB32" s="45">
        <v>306.8</v>
      </c>
      <c r="BC32" s="45">
        <v>391.2</v>
      </c>
      <c r="BD32" s="45">
        <v>237.1</v>
      </c>
      <c r="BE32" s="45">
        <v>455.6</v>
      </c>
      <c r="BF32" s="45">
        <v>307.2</v>
      </c>
      <c r="BG32" s="45">
        <v>406.4</v>
      </c>
      <c r="BH32" s="45">
        <v>406.4</v>
      </c>
      <c r="BI32" s="45">
        <v>412.4</v>
      </c>
      <c r="BJ32" s="45">
        <v>414.3</v>
      </c>
      <c r="BK32" s="45">
        <v>362.5</v>
      </c>
      <c r="BL32" s="45">
        <v>386.6</v>
      </c>
      <c r="BM32" s="45">
        <v>468.1</v>
      </c>
      <c r="BN32" s="45">
        <v>445.6</v>
      </c>
      <c r="BO32" s="45">
        <v>362.8</v>
      </c>
      <c r="BP32" s="45">
        <v>392.6</v>
      </c>
      <c r="BQ32" s="45">
        <v>331.2</v>
      </c>
      <c r="BR32" s="45">
        <v>345.7</v>
      </c>
      <c r="BS32" s="45">
        <v>254.3</v>
      </c>
      <c r="BT32" s="45">
        <v>448</v>
      </c>
      <c r="BU32" s="45">
        <v>327.8</v>
      </c>
      <c r="BV32" s="45">
        <v>338.9</v>
      </c>
      <c r="BW32" s="45">
        <v>352.7</v>
      </c>
      <c r="BX32" s="45">
        <v>366.9</v>
      </c>
      <c r="BY32" s="45">
        <v>327.8</v>
      </c>
      <c r="BZ32" s="45">
        <v>347.6</v>
      </c>
      <c r="CA32" s="45">
        <v>352.7</v>
      </c>
      <c r="CB32" s="45">
        <v>366.9</v>
      </c>
      <c r="CC32" s="45">
        <v>298.8</v>
      </c>
      <c r="CD32" s="45">
        <v>523.9</v>
      </c>
      <c r="CE32" s="45">
        <v>230.6</v>
      </c>
      <c r="CF32" s="45">
        <v>284.3</v>
      </c>
      <c r="CG32" s="45">
        <v>510.5</v>
      </c>
      <c r="CH32" s="45">
        <v>506.8</v>
      </c>
      <c r="CI32" s="45">
        <v>454.9</v>
      </c>
      <c r="CJ32" s="45">
        <v>469.2</v>
      </c>
      <c r="CK32" s="45">
        <v>267.3</v>
      </c>
      <c r="CL32" s="45">
        <v>428.1</v>
      </c>
      <c r="CM32" s="45">
        <v>260.7</v>
      </c>
      <c r="CN32" s="45">
        <v>401.7</v>
      </c>
      <c r="CO32" s="45">
        <v>272.10000000000002</v>
      </c>
    </row>
    <row r="33" spans="1:93" s="9" customFormat="1" ht="24.75" thickBot="1">
      <c r="A33" s="27" t="s">
        <v>25</v>
      </c>
      <c r="B33" s="28" t="s">
        <v>53</v>
      </c>
      <c r="C33" s="8" t="s">
        <v>0</v>
      </c>
      <c r="D33" s="46" t="s">
        <v>124</v>
      </c>
      <c r="E33" s="46" t="s">
        <v>124</v>
      </c>
      <c r="F33" s="46" t="s">
        <v>124</v>
      </c>
      <c r="G33" s="46" t="s">
        <v>124</v>
      </c>
      <c r="H33" s="46" t="s">
        <v>125</v>
      </c>
      <c r="I33" s="46" t="s">
        <v>125</v>
      </c>
      <c r="J33" s="46" t="s">
        <v>125</v>
      </c>
      <c r="K33" s="46" t="s">
        <v>125</v>
      </c>
      <c r="L33" s="46" t="s">
        <v>125</v>
      </c>
      <c r="M33" s="46" t="s">
        <v>125</v>
      </c>
      <c r="N33" s="46" t="s">
        <v>125</v>
      </c>
      <c r="O33" s="46" t="s">
        <v>125</v>
      </c>
      <c r="P33" s="46" t="s">
        <v>125</v>
      </c>
      <c r="Q33" s="46" t="s">
        <v>125</v>
      </c>
      <c r="R33" s="46" t="s">
        <v>125</v>
      </c>
      <c r="S33" s="46" t="s">
        <v>125</v>
      </c>
      <c r="T33" s="46" t="s">
        <v>125</v>
      </c>
      <c r="U33" s="46" t="s">
        <v>125</v>
      </c>
      <c r="V33" s="46" t="s">
        <v>126</v>
      </c>
      <c r="W33" s="46" t="s">
        <v>126</v>
      </c>
      <c r="X33" s="46" t="s">
        <v>126</v>
      </c>
      <c r="Y33" s="46" t="s">
        <v>127</v>
      </c>
      <c r="Z33" s="46" t="s">
        <v>127</v>
      </c>
      <c r="AA33" s="46" t="s">
        <v>127</v>
      </c>
      <c r="AB33" s="46" t="s">
        <v>127</v>
      </c>
      <c r="AC33" s="46" t="s">
        <v>127</v>
      </c>
      <c r="AD33" s="46" t="s">
        <v>127</v>
      </c>
      <c r="AE33" s="46" t="s">
        <v>127</v>
      </c>
      <c r="AF33" s="46" t="s">
        <v>127</v>
      </c>
      <c r="AG33" s="46" t="s">
        <v>127</v>
      </c>
      <c r="AH33" s="46" t="s">
        <v>127</v>
      </c>
      <c r="AI33" s="46" t="s">
        <v>127</v>
      </c>
      <c r="AJ33" s="46" t="s">
        <v>127</v>
      </c>
      <c r="AK33" s="46" t="s">
        <v>127</v>
      </c>
      <c r="AL33" s="46" t="s">
        <v>127</v>
      </c>
      <c r="AM33" s="46" t="s">
        <v>127</v>
      </c>
      <c r="AN33" s="46" t="s">
        <v>127</v>
      </c>
      <c r="AO33" s="46" t="s">
        <v>127</v>
      </c>
      <c r="AP33" s="73" t="s">
        <v>170</v>
      </c>
      <c r="AQ33" s="73" t="s">
        <v>170</v>
      </c>
      <c r="AR33" s="73" t="s">
        <v>170</v>
      </c>
      <c r="AS33" s="73" t="s">
        <v>170</v>
      </c>
      <c r="AT33" s="73" t="s">
        <v>170</v>
      </c>
      <c r="AU33" s="73" t="s">
        <v>171</v>
      </c>
      <c r="AV33" s="73" t="s">
        <v>171</v>
      </c>
      <c r="AW33" s="73" t="s">
        <v>172</v>
      </c>
      <c r="AX33" s="73" t="s">
        <v>172</v>
      </c>
      <c r="AY33" s="73" t="s">
        <v>172</v>
      </c>
      <c r="AZ33" s="73" t="s">
        <v>172</v>
      </c>
      <c r="BA33" s="73" t="s">
        <v>172</v>
      </c>
      <c r="BB33" s="73" t="s">
        <v>172</v>
      </c>
      <c r="BC33" s="73" t="s">
        <v>172</v>
      </c>
      <c r="BD33" s="73" t="s">
        <v>172</v>
      </c>
      <c r="BE33" s="73" t="s">
        <v>172</v>
      </c>
      <c r="BF33" s="73" t="s">
        <v>172</v>
      </c>
      <c r="BG33" s="73" t="s">
        <v>172</v>
      </c>
      <c r="BH33" s="73" t="s">
        <v>172</v>
      </c>
      <c r="BI33" s="73" t="s">
        <v>172</v>
      </c>
      <c r="BJ33" s="73" t="s">
        <v>172</v>
      </c>
      <c r="BK33" s="73" t="s">
        <v>126</v>
      </c>
      <c r="BL33" s="73" t="s">
        <v>169</v>
      </c>
      <c r="BM33" s="73" t="s">
        <v>126</v>
      </c>
      <c r="BN33" s="73" t="s">
        <v>126</v>
      </c>
      <c r="BO33" s="73" t="s">
        <v>126</v>
      </c>
      <c r="BP33" s="73" t="s">
        <v>126</v>
      </c>
      <c r="BQ33" s="73" t="s">
        <v>169</v>
      </c>
      <c r="BR33" s="73" t="s">
        <v>169</v>
      </c>
      <c r="BS33" s="73" t="s">
        <v>169</v>
      </c>
      <c r="BT33" s="73" t="s">
        <v>169</v>
      </c>
      <c r="BU33" s="73" t="s">
        <v>169</v>
      </c>
      <c r="BV33" s="73" t="s">
        <v>169</v>
      </c>
      <c r="BW33" s="73" t="s">
        <v>169</v>
      </c>
      <c r="BX33" s="73" t="s">
        <v>169</v>
      </c>
      <c r="BY33" s="73" t="s">
        <v>169</v>
      </c>
      <c r="BZ33" s="73" t="s">
        <v>169</v>
      </c>
      <c r="CA33" s="73" t="s">
        <v>169</v>
      </c>
      <c r="CB33" s="73" t="s">
        <v>169</v>
      </c>
      <c r="CC33" s="73" t="s">
        <v>186</v>
      </c>
      <c r="CD33" s="73" t="s">
        <v>186</v>
      </c>
      <c r="CE33" s="73" t="s">
        <v>186</v>
      </c>
      <c r="CF33" s="73" t="s">
        <v>186</v>
      </c>
      <c r="CG33" s="73" t="s">
        <v>188</v>
      </c>
      <c r="CH33" s="73" t="s">
        <v>188</v>
      </c>
      <c r="CI33" s="73" t="s">
        <v>188</v>
      </c>
      <c r="CJ33" s="73" t="s">
        <v>188</v>
      </c>
      <c r="CK33" s="73" t="s">
        <v>188</v>
      </c>
      <c r="CL33" s="73" t="s">
        <v>188</v>
      </c>
      <c r="CM33" s="73" t="s">
        <v>188</v>
      </c>
      <c r="CN33" s="73" t="s">
        <v>188</v>
      </c>
      <c r="CO33" s="73" t="s">
        <v>188</v>
      </c>
    </row>
    <row r="34" spans="1:93" s="9" customFormat="1" ht="36.75" thickBot="1">
      <c r="A34" s="27" t="s">
        <v>26</v>
      </c>
      <c r="B34" s="29" t="s">
        <v>54</v>
      </c>
      <c r="C34" s="30" t="s">
        <v>82</v>
      </c>
      <c r="D34" s="60" t="s">
        <v>8</v>
      </c>
      <c r="E34" s="60" t="s">
        <v>8</v>
      </c>
      <c r="F34" s="60" t="s">
        <v>8</v>
      </c>
      <c r="G34" s="60" t="s">
        <v>8</v>
      </c>
      <c r="H34" s="60" t="s">
        <v>8</v>
      </c>
      <c r="I34" s="60" t="s">
        <v>8</v>
      </c>
      <c r="J34" s="60" t="s">
        <v>8</v>
      </c>
      <c r="K34" s="60" t="s">
        <v>8</v>
      </c>
      <c r="L34" s="60" t="s">
        <v>8</v>
      </c>
      <c r="M34" s="60" t="s">
        <v>8</v>
      </c>
      <c r="N34" s="60" t="s">
        <v>8</v>
      </c>
      <c r="O34" s="60" t="s">
        <v>8</v>
      </c>
      <c r="P34" s="60" t="s">
        <v>8</v>
      </c>
      <c r="Q34" s="60" t="s">
        <v>8</v>
      </c>
      <c r="R34" s="60" t="s">
        <v>8</v>
      </c>
      <c r="S34" s="60" t="s">
        <v>8</v>
      </c>
      <c r="T34" s="60" t="s">
        <v>8</v>
      </c>
      <c r="U34" s="60" t="s">
        <v>8</v>
      </c>
      <c r="V34" s="60" t="s">
        <v>8</v>
      </c>
      <c r="W34" s="60" t="s">
        <v>8</v>
      </c>
      <c r="X34" s="60" t="s">
        <v>8</v>
      </c>
      <c r="Y34" s="60" t="s">
        <v>8</v>
      </c>
      <c r="Z34" s="60" t="s">
        <v>8</v>
      </c>
      <c r="AA34" s="60" t="s">
        <v>8</v>
      </c>
      <c r="AB34" s="60" t="s">
        <v>8</v>
      </c>
      <c r="AC34" s="60" t="s">
        <v>8</v>
      </c>
      <c r="AD34" s="60" t="s">
        <v>8</v>
      </c>
      <c r="AE34" s="60" t="s">
        <v>8</v>
      </c>
      <c r="AF34" s="60" t="s">
        <v>8</v>
      </c>
      <c r="AG34" s="60" t="s">
        <v>8</v>
      </c>
      <c r="AH34" s="60" t="s">
        <v>8</v>
      </c>
      <c r="AI34" s="60" t="s">
        <v>8</v>
      </c>
      <c r="AJ34" s="60" t="s">
        <v>8</v>
      </c>
      <c r="AK34" s="60" t="s">
        <v>8</v>
      </c>
      <c r="AL34" s="60" t="s">
        <v>8</v>
      </c>
      <c r="AM34" s="60" t="s">
        <v>8</v>
      </c>
      <c r="AN34" s="60" t="s">
        <v>8</v>
      </c>
      <c r="AO34" s="60" t="s">
        <v>8</v>
      </c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</row>
    <row r="35" spans="1:93" s="9" customFormat="1" ht="24.75" thickBot="1">
      <c r="A35" s="27" t="s">
        <v>27</v>
      </c>
      <c r="B35" s="28" t="s">
        <v>55</v>
      </c>
      <c r="C35" s="8" t="s">
        <v>2</v>
      </c>
      <c r="D35" s="14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</row>
    <row r="36" spans="1:93" s="9" customFormat="1" ht="12.75" thickBot="1">
      <c r="A36" s="27" t="s">
        <v>28</v>
      </c>
      <c r="B36" s="28" t="s">
        <v>56</v>
      </c>
      <c r="C36" s="8" t="s">
        <v>0</v>
      </c>
      <c r="D36" s="14" t="s">
        <v>72</v>
      </c>
      <c r="E36" s="3" t="s">
        <v>72</v>
      </c>
      <c r="F36" s="3" t="s">
        <v>72</v>
      </c>
      <c r="G36" s="3" t="s">
        <v>72</v>
      </c>
      <c r="H36" s="3" t="s">
        <v>72</v>
      </c>
      <c r="I36" s="3" t="s">
        <v>72</v>
      </c>
      <c r="J36" s="3" t="s">
        <v>72</v>
      </c>
      <c r="K36" s="3" t="s">
        <v>72</v>
      </c>
      <c r="L36" s="3" t="s">
        <v>72</v>
      </c>
      <c r="M36" s="3" t="s">
        <v>72</v>
      </c>
      <c r="N36" s="3" t="s">
        <v>72</v>
      </c>
      <c r="O36" s="3" t="s">
        <v>72</v>
      </c>
      <c r="P36" s="3" t="s">
        <v>72</v>
      </c>
      <c r="Q36" s="3" t="s">
        <v>72</v>
      </c>
      <c r="R36" s="3" t="s">
        <v>72</v>
      </c>
      <c r="S36" s="3" t="s">
        <v>72</v>
      </c>
      <c r="T36" s="3" t="s">
        <v>72</v>
      </c>
      <c r="U36" s="3" t="s">
        <v>72</v>
      </c>
      <c r="V36" s="3" t="s">
        <v>72</v>
      </c>
      <c r="W36" s="3" t="s">
        <v>72</v>
      </c>
      <c r="X36" s="3" t="s">
        <v>72</v>
      </c>
      <c r="Y36" s="3" t="s">
        <v>72</v>
      </c>
      <c r="Z36" s="3" t="s">
        <v>72</v>
      </c>
      <c r="AA36" s="3" t="s">
        <v>72</v>
      </c>
      <c r="AB36" s="3" t="s">
        <v>72</v>
      </c>
      <c r="AC36" s="3" t="s">
        <v>72</v>
      </c>
      <c r="AD36" s="3" t="s">
        <v>72</v>
      </c>
      <c r="AE36" s="3" t="s">
        <v>72</v>
      </c>
      <c r="AF36" s="3" t="s">
        <v>72</v>
      </c>
      <c r="AG36" s="3" t="s">
        <v>72</v>
      </c>
      <c r="AH36" s="3" t="s">
        <v>72</v>
      </c>
      <c r="AI36" s="3" t="s">
        <v>72</v>
      </c>
      <c r="AJ36" s="3" t="s">
        <v>72</v>
      </c>
      <c r="AK36" s="3" t="s">
        <v>72</v>
      </c>
      <c r="AL36" s="3" t="s">
        <v>72</v>
      </c>
      <c r="AM36" s="3" t="s">
        <v>72</v>
      </c>
      <c r="AN36" s="3" t="s">
        <v>72</v>
      </c>
      <c r="AO36" s="3" t="s">
        <v>72</v>
      </c>
      <c r="AP36" s="3" t="s">
        <v>72</v>
      </c>
      <c r="AQ36" s="3" t="s">
        <v>72</v>
      </c>
      <c r="AR36" s="3" t="s">
        <v>72</v>
      </c>
      <c r="AS36" s="3" t="s">
        <v>72</v>
      </c>
      <c r="AT36" s="3" t="s">
        <v>72</v>
      </c>
      <c r="AU36" s="3" t="s">
        <v>72</v>
      </c>
      <c r="AV36" s="3" t="s">
        <v>72</v>
      </c>
      <c r="AW36" s="3" t="s">
        <v>72</v>
      </c>
      <c r="AX36" s="3" t="s">
        <v>72</v>
      </c>
      <c r="AY36" s="3" t="s">
        <v>72</v>
      </c>
      <c r="AZ36" s="3" t="s">
        <v>72</v>
      </c>
      <c r="BA36" s="3" t="s">
        <v>72</v>
      </c>
      <c r="BB36" s="3" t="s">
        <v>72</v>
      </c>
      <c r="BC36" s="3" t="s">
        <v>72</v>
      </c>
      <c r="BD36" s="3" t="s">
        <v>72</v>
      </c>
      <c r="BE36" s="3" t="s">
        <v>72</v>
      </c>
      <c r="BF36" s="3" t="s">
        <v>72</v>
      </c>
      <c r="BG36" s="3" t="s">
        <v>72</v>
      </c>
      <c r="BH36" s="3" t="s">
        <v>72</v>
      </c>
      <c r="BI36" s="3" t="s">
        <v>72</v>
      </c>
      <c r="BJ36" s="3" t="s">
        <v>72</v>
      </c>
      <c r="BK36" s="3" t="s">
        <v>72</v>
      </c>
      <c r="BL36" s="3" t="s">
        <v>72</v>
      </c>
      <c r="BM36" s="3" t="s">
        <v>72</v>
      </c>
      <c r="BN36" s="3" t="s">
        <v>72</v>
      </c>
      <c r="BO36" s="3" t="s">
        <v>72</v>
      </c>
      <c r="BP36" s="3" t="s">
        <v>72</v>
      </c>
      <c r="BQ36" s="3" t="s">
        <v>72</v>
      </c>
      <c r="BR36" s="3" t="s">
        <v>72</v>
      </c>
      <c r="BS36" s="3" t="s">
        <v>72</v>
      </c>
      <c r="BT36" s="3" t="s">
        <v>72</v>
      </c>
      <c r="BU36" s="3" t="s">
        <v>72</v>
      </c>
      <c r="BV36" s="3" t="s">
        <v>72</v>
      </c>
      <c r="BW36" s="3" t="s">
        <v>72</v>
      </c>
      <c r="BX36" s="3" t="s">
        <v>72</v>
      </c>
      <c r="BY36" s="3" t="s">
        <v>72</v>
      </c>
      <c r="BZ36" s="3" t="s">
        <v>72</v>
      </c>
      <c r="CA36" s="3" t="s">
        <v>72</v>
      </c>
      <c r="CB36" s="3" t="s">
        <v>72</v>
      </c>
      <c r="CC36" s="3" t="s">
        <v>72</v>
      </c>
      <c r="CD36" s="3" t="s">
        <v>72</v>
      </c>
      <c r="CE36" s="3" t="s">
        <v>72</v>
      </c>
      <c r="CF36" s="3" t="s">
        <v>72</v>
      </c>
      <c r="CG36" s="3" t="s">
        <v>72</v>
      </c>
      <c r="CH36" s="3" t="s">
        <v>72</v>
      </c>
      <c r="CI36" s="3" t="s">
        <v>72</v>
      </c>
      <c r="CJ36" s="3" t="s">
        <v>72</v>
      </c>
      <c r="CK36" s="3" t="s">
        <v>72</v>
      </c>
      <c r="CL36" s="3" t="s">
        <v>72</v>
      </c>
      <c r="CM36" s="3" t="s">
        <v>72</v>
      </c>
      <c r="CN36" s="3" t="s">
        <v>72</v>
      </c>
      <c r="CO36" s="3" t="s">
        <v>72</v>
      </c>
    </row>
    <row r="37" spans="1:93" s="9" customFormat="1" ht="24.75" thickBot="1">
      <c r="A37" s="27" t="s">
        <v>29</v>
      </c>
      <c r="B37" s="28" t="s">
        <v>57</v>
      </c>
      <c r="C37" s="8" t="s">
        <v>0</v>
      </c>
      <c r="D37" s="14" t="s">
        <v>8</v>
      </c>
      <c r="E37" s="14" t="s">
        <v>8</v>
      </c>
      <c r="F37" s="14" t="s">
        <v>8</v>
      </c>
      <c r="G37" s="14" t="s">
        <v>8</v>
      </c>
      <c r="H37" s="14" t="s">
        <v>8</v>
      </c>
      <c r="I37" s="14" t="s">
        <v>8</v>
      </c>
      <c r="J37" s="14" t="s">
        <v>8</v>
      </c>
      <c r="K37" s="14" t="s">
        <v>8</v>
      </c>
      <c r="L37" s="14" t="s">
        <v>8</v>
      </c>
      <c r="M37" s="14" t="s">
        <v>8</v>
      </c>
      <c r="N37" s="14" t="s">
        <v>8</v>
      </c>
      <c r="O37" s="14" t="s">
        <v>8</v>
      </c>
      <c r="P37" s="14" t="s">
        <v>8</v>
      </c>
      <c r="Q37" s="14" t="s">
        <v>8</v>
      </c>
      <c r="R37" s="14" t="s">
        <v>8</v>
      </c>
      <c r="S37" s="14" t="s">
        <v>8</v>
      </c>
      <c r="T37" s="14" t="s">
        <v>8</v>
      </c>
      <c r="U37" s="14" t="s">
        <v>8</v>
      </c>
      <c r="V37" s="14" t="s">
        <v>8</v>
      </c>
      <c r="W37" s="14" t="s">
        <v>8</v>
      </c>
      <c r="X37" s="14" t="s">
        <v>8</v>
      </c>
      <c r="Y37" s="14" t="s">
        <v>8</v>
      </c>
      <c r="Z37" s="14" t="s">
        <v>8</v>
      </c>
      <c r="AA37" s="14" t="s">
        <v>8</v>
      </c>
      <c r="AB37" s="14" t="s">
        <v>8</v>
      </c>
      <c r="AC37" s="14" t="s">
        <v>8</v>
      </c>
      <c r="AD37" s="14" t="s">
        <v>8</v>
      </c>
      <c r="AE37" s="14" t="s">
        <v>8</v>
      </c>
      <c r="AF37" s="14" t="s">
        <v>8</v>
      </c>
      <c r="AG37" s="14" t="s">
        <v>8</v>
      </c>
      <c r="AH37" s="14" t="s">
        <v>8</v>
      </c>
      <c r="AI37" s="14" t="s">
        <v>8</v>
      </c>
      <c r="AJ37" s="14" t="s">
        <v>8</v>
      </c>
      <c r="AK37" s="14" t="s">
        <v>8</v>
      </c>
      <c r="AL37" s="14" t="s">
        <v>8</v>
      </c>
      <c r="AM37" s="14" t="s">
        <v>8</v>
      </c>
      <c r="AN37" s="14" t="s">
        <v>8</v>
      </c>
      <c r="AO37" s="14" t="s">
        <v>8</v>
      </c>
      <c r="AP37" s="14" t="s">
        <v>8</v>
      </c>
      <c r="AQ37" s="14" t="s">
        <v>8</v>
      </c>
      <c r="AR37" s="14" t="s">
        <v>8</v>
      </c>
      <c r="AS37" s="14" t="s">
        <v>8</v>
      </c>
      <c r="AT37" s="14" t="s">
        <v>8</v>
      </c>
      <c r="AU37" s="14" t="s">
        <v>8</v>
      </c>
      <c r="AV37" s="14" t="s">
        <v>8</v>
      </c>
      <c r="AW37" s="14" t="s">
        <v>8</v>
      </c>
      <c r="AX37" s="14" t="s">
        <v>8</v>
      </c>
      <c r="AY37" s="14" t="s">
        <v>8</v>
      </c>
      <c r="AZ37" s="14" t="s">
        <v>8</v>
      </c>
      <c r="BA37" s="14" t="s">
        <v>8</v>
      </c>
      <c r="BB37" s="14" t="s">
        <v>8</v>
      </c>
      <c r="BC37" s="14" t="s">
        <v>8</v>
      </c>
      <c r="BD37" s="14" t="s">
        <v>8</v>
      </c>
      <c r="BE37" s="14" t="s">
        <v>8</v>
      </c>
      <c r="BF37" s="14" t="s">
        <v>8</v>
      </c>
      <c r="BG37" s="14" t="s">
        <v>8</v>
      </c>
      <c r="BH37" s="14" t="s">
        <v>8</v>
      </c>
      <c r="BI37" s="14" t="s">
        <v>8</v>
      </c>
      <c r="BJ37" s="14" t="s">
        <v>8</v>
      </c>
      <c r="BK37" s="14" t="s">
        <v>8</v>
      </c>
      <c r="BL37" s="14" t="s">
        <v>8</v>
      </c>
      <c r="BM37" s="14" t="s">
        <v>8</v>
      </c>
      <c r="BN37" s="14" t="s">
        <v>8</v>
      </c>
      <c r="BO37" s="14" t="s">
        <v>8</v>
      </c>
      <c r="BP37" s="14" t="s">
        <v>8</v>
      </c>
      <c r="BQ37" s="14" t="s">
        <v>8</v>
      </c>
      <c r="BR37" s="14" t="s">
        <v>8</v>
      </c>
      <c r="BS37" s="14" t="s">
        <v>8</v>
      </c>
      <c r="BT37" s="14" t="s">
        <v>8</v>
      </c>
      <c r="BU37" s="14" t="s">
        <v>8</v>
      </c>
      <c r="BV37" s="14" t="s">
        <v>8</v>
      </c>
      <c r="BW37" s="14" t="s">
        <v>8</v>
      </c>
      <c r="BX37" s="14" t="s">
        <v>8</v>
      </c>
      <c r="BY37" s="14" t="s">
        <v>8</v>
      </c>
      <c r="BZ37" s="14" t="s">
        <v>8</v>
      </c>
      <c r="CA37" s="14" t="s">
        <v>8</v>
      </c>
      <c r="CB37" s="14" t="s">
        <v>8</v>
      </c>
      <c r="CC37" s="14" t="s">
        <v>8</v>
      </c>
      <c r="CD37" s="14" t="s">
        <v>8</v>
      </c>
      <c r="CE37" s="14" t="s">
        <v>8</v>
      </c>
      <c r="CF37" s="14" t="s">
        <v>8</v>
      </c>
      <c r="CG37" s="14" t="s">
        <v>8</v>
      </c>
      <c r="CH37" s="14" t="s">
        <v>8</v>
      </c>
      <c r="CI37" s="14" t="s">
        <v>8</v>
      </c>
      <c r="CJ37" s="14" t="s">
        <v>8</v>
      </c>
      <c r="CK37" s="14" t="s">
        <v>8</v>
      </c>
      <c r="CL37" s="14" t="s">
        <v>8</v>
      </c>
      <c r="CM37" s="14" t="s">
        <v>8</v>
      </c>
      <c r="CN37" s="14" t="s">
        <v>8</v>
      </c>
      <c r="CO37" s="14" t="s">
        <v>8</v>
      </c>
    </row>
    <row r="38" spans="1:93" s="9" customFormat="1" ht="12.75" thickBot="1">
      <c r="A38" s="27" t="s">
        <v>30</v>
      </c>
      <c r="B38" s="28" t="s">
        <v>58</v>
      </c>
      <c r="C38" s="8" t="s">
        <v>0</v>
      </c>
      <c r="D38" s="14" t="s">
        <v>8</v>
      </c>
      <c r="E38" s="14" t="s">
        <v>8</v>
      </c>
      <c r="F38" s="14" t="s">
        <v>8</v>
      </c>
      <c r="G38" s="14" t="s">
        <v>8</v>
      </c>
      <c r="H38" s="14" t="s">
        <v>8</v>
      </c>
      <c r="I38" s="14" t="s">
        <v>8</v>
      </c>
      <c r="J38" s="14" t="s">
        <v>8</v>
      </c>
      <c r="K38" s="14" t="s">
        <v>8</v>
      </c>
      <c r="L38" s="14" t="s">
        <v>8</v>
      </c>
      <c r="M38" s="14" t="s">
        <v>8</v>
      </c>
      <c r="N38" s="14" t="s">
        <v>8</v>
      </c>
      <c r="O38" s="14" t="s">
        <v>8</v>
      </c>
      <c r="P38" s="14" t="s">
        <v>8</v>
      </c>
      <c r="Q38" s="14" t="s">
        <v>8</v>
      </c>
      <c r="R38" s="14" t="s">
        <v>8</v>
      </c>
      <c r="S38" s="14" t="s">
        <v>8</v>
      </c>
      <c r="T38" s="14" t="s">
        <v>8</v>
      </c>
      <c r="U38" s="14" t="s">
        <v>8</v>
      </c>
      <c r="V38" s="14" t="s">
        <v>8</v>
      </c>
      <c r="W38" s="14" t="s">
        <v>8</v>
      </c>
      <c r="X38" s="14" t="s">
        <v>8</v>
      </c>
      <c r="Y38" s="14" t="s">
        <v>8</v>
      </c>
      <c r="Z38" s="14" t="s">
        <v>8</v>
      </c>
      <c r="AA38" s="14" t="s">
        <v>8</v>
      </c>
      <c r="AB38" s="14" t="s">
        <v>8</v>
      </c>
      <c r="AC38" s="14" t="s">
        <v>8</v>
      </c>
      <c r="AD38" s="14" t="s">
        <v>8</v>
      </c>
      <c r="AE38" s="14" t="s">
        <v>8</v>
      </c>
      <c r="AF38" s="14" t="s">
        <v>8</v>
      </c>
      <c r="AG38" s="14" t="s">
        <v>8</v>
      </c>
      <c r="AH38" s="14" t="s">
        <v>8</v>
      </c>
      <c r="AI38" s="14" t="s">
        <v>8</v>
      </c>
      <c r="AJ38" s="14" t="s">
        <v>8</v>
      </c>
      <c r="AK38" s="14" t="s">
        <v>8</v>
      </c>
      <c r="AL38" s="14" t="s">
        <v>8</v>
      </c>
      <c r="AM38" s="14" t="s">
        <v>8</v>
      </c>
      <c r="AN38" s="14" t="s">
        <v>8</v>
      </c>
      <c r="AO38" s="14" t="s">
        <v>8</v>
      </c>
      <c r="AP38" s="14" t="s">
        <v>8</v>
      </c>
      <c r="AQ38" s="14" t="s">
        <v>8</v>
      </c>
      <c r="AR38" s="14" t="s">
        <v>8</v>
      </c>
      <c r="AS38" s="14" t="s">
        <v>8</v>
      </c>
      <c r="AT38" s="14" t="s">
        <v>8</v>
      </c>
      <c r="AU38" s="14" t="s">
        <v>8</v>
      </c>
      <c r="AV38" s="14" t="s">
        <v>8</v>
      </c>
      <c r="AW38" s="14" t="s">
        <v>8</v>
      </c>
      <c r="AX38" s="14" t="s">
        <v>8</v>
      </c>
      <c r="AY38" s="14" t="s">
        <v>8</v>
      </c>
      <c r="AZ38" s="14" t="s">
        <v>8</v>
      </c>
      <c r="BA38" s="14" t="s">
        <v>8</v>
      </c>
      <c r="BB38" s="14" t="s">
        <v>8</v>
      </c>
      <c r="BC38" s="14" t="s">
        <v>8</v>
      </c>
      <c r="BD38" s="14" t="s">
        <v>8</v>
      </c>
      <c r="BE38" s="14" t="s">
        <v>8</v>
      </c>
      <c r="BF38" s="14" t="s">
        <v>8</v>
      </c>
      <c r="BG38" s="14" t="s">
        <v>8</v>
      </c>
      <c r="BH38" s="14" t="s">
        <v>8</v>
      </c>
      <c r="BI38" s="14" t="s">
        <v>8</v>
      </c>
      <c r="BJ38" s="14" t="s">
        <v>8</v>
      </c>
      <c r="BK38" s="14" t="s">
        <v>8</v>
      </c>
      <c r="BL38" s="14" t="s">
        <v>8</v>
      </c>
      <c r="BM38" s="14" t="s">
        <v>8</v>
      </c>
      <c r="BN38" s="14" t="s">
        <v>8</v>
      </c>
      <c r="BO38" s="14" t="s">
        <v>8</v>
      </c>
      <c r="BP38" s="14" t="s">
        <v>8</v>
      </c>
      <c r="BQ38" s="14" t="s">
        <v>8</v>
      </c>
      <c r="BR38" s="14" t="s">
        <v>8</v>
      </c>
      <c r="BS38" s="14" t="s">
        <v>8</v>
      </c>
      <c r="BT38" s="14" t="s">
        <v>8</v>
      </c>
      <c r="BU38" s="14" t="s">
        <v>8</v>
      </c>
      <c r="BV38" s="14" t="s">
        <v>8</v>
      </c>
      <c r="BW38" s="14" t="s">
        <v>8</v>
      </c>
      <c r="BX38" s="14" t="s">
        <v>8</v>
      </c>
      <c r="BY38" s="14" t="s">
        <v>8</v>
      </c>
      <c r="BZ38" s="14" t="s">
        <v>8</v>
      </c>
      <c r="CA38" s="14" t="s">
        <v>8</v>
      </c>
      <c r="CB38" s="14" t="s">
        <v>8</v>
      </c>
      <c r="CC38" s="14" t="s">
        <v>8</v>
      </c>
      <c r="CD38" s="14" t="s">
        <v>8</v>
      </c>
      <c r="CE38" s="14" t="s">
        <v>8</v>
      </c>
      <c r="CF38" s="14" t="s">
        <v>8</v>
      </c>
      <c r="CG38" s="14" t="s">
        <v>8</v>
      </c>
      <c r="CH38" s="14" t="s">
        <v>8</v>
      </c>
      <c r="CI38" s="14" t="s">
        <v>8</v>
      </c>
      <c r="CJ38" s="14" t="s">
        <v>8</v>
      </c>
      <c r="CK38" s="14" t="s">
        <v>8</v>
      </c>
      <c r="CL38" s="14" t="s">
        <v>8</v>
      </c>
      <c r="CM38" s="14" t="s">
        <v>8</v>
      </c>
      <c r="CN38" s="14" t="s">
        <v>8</v>
      </c>
      <c r="CO38" s="14" t="s">
        <v>8</v>
      </c>
    </row>
    <row r="39" spans="1:93" s="9" customFormat="1" ht="12.75" thickBot="1">
      <c r="A39" s="27" t="s">
        <v>31</v>
      </c>
      <c r="B39" s="28" t="s">
        <v>59</v>
      </c>
      <c r="C39" s="8" t="s">
        <v>0</v>
      </c>
      <c r="D39" s="14" t="s">
        <v>73</v>
      </c>
      <c r="E39" s="3" t="s">
        <v>73</v>
      </c>
      <c r="F39" s="3" t="s">
        <v>73</v>
      </c>
      <c r="G39" s="3" t="s">
        <v>73</v>
      </c>
      <c r="H39" s="3" t="s">
        <v>73</v>
      </c>
      <c r="I39" s="3" t="s">
        <v>73</v>
      </c>
      <c r="J39" s="3" t="s">
        <v>73</v>
      </c>
      <c r="K39" s="3" t="s">
        <v>73</v>
      </c>
      <c r="L39" s="3" t="s">
        <v>73</v>
      </c>
      <c r="M39" s="3" t="s">
        <v>73</v>
      </c>
      <c r="N39" s="3" t="s">
        <v>73</v>
      </c>
      <c r="O39" s="3" t="s">
        <v>73</v>
      </c>
      <c r="P39" s="3" t="s">
        <v>73</v>
      </c>
      <c r="Q39" s="3" t="s">
        <v>73</v>
      </c>
      <c r="R39" s="3" t="s">
        <v>73</v>
      </c>
      <c r="S39" s="3" t="s">
        <v>73</v>
      </c>
      <c r="T39" s="3" t="s">
        <v>73</v>
      </c>
      <c r="U39" s="3" t="s">
        <v>73</v>
      </c>
      <c r="V39" s="3" t="s">
        <v>73</v>
      </c>
      <c r="W39" s="3" t="s">
        <v>73</v>
      </c>
      <c r="X39" s="3" t="s">
        <v>73</v>
      </c>
      <c r="Y39" s="3" t="s">
        <v>73</v>
      </c>
      <c r="Z39" s="3" t="s">
        <v>73</v>
      </c>
      <c r="AA39" s="3" t="s">
        <v>73</v>
      </c>
      <c r="AB39" s="3" t="s">
        <v>73</v>
      </c>
      <c r="AC39" s="3" t="s">
        <v>73</v>
      </c>
      <c r="AD39" s="3" t="s">
        <v>73</v>
      </c>
      <c r="AE39" s="3" t="s">
        <v>73</v>
      </c>
      <c r="AF39" s="3" t="s">
        <v>73</v>
      </c>
      <c r="AG39" s="3" t="s">
        <v>73</v>
      </c>
      <c r="AH39" s="3" t="s">
        <v>73</v>
      </c>
      <c r="AI39" s="3" t="s">
        <v>73</v>
      </c>
      <c r="AJ39" s="3" t="s">
        <v>73</v>
      </c>
      <c r="AK39" s="3" t="s">
        <v>73</v>
      </c>
      <c r="AL39" s="3" t="s">
        <v>73</v>
      </c>
      <c r="AM39" s="3" t="s">
        <v>73</v>
      </c>
      <c r="AN39" s="3" t="s">
        <v>73</v>
      </c>
      <c r="AO39" s="3" t="s">
        <v>73</v>
      </c>
      <c r="AP39" s="3" t="s">
        <v>73</v>
      </c>
      <c r="AQ39" s="3" t="s">
        <v>73</v>
      </c>
      <c r="AR39" s="3" t="s">
        <v>73</v>
      </c>
      <c r="AS39" s="3" t="s">
        <v>73</v>
      </c>
      <c r="AT39" s="3" t="s">
        <v>73</v>
      </c>
      <c r="AU39" s="3" t="s">
        <v>73</v>
      </c>
      <c r="AV39" s="3" t="s">
        <v>73</v>
      </c>
      <c r="AW39" s="3" t="s">
        <v>73</v>
      </c>
      <c r="AX39" s="3" t="s">
        <v>73</v>
      </c>
      <c r="AY39" s="3" t="s">
        <v>73</v>
      </c>
      <c r="AZ39" s="3" t="s">
        <v>73</v>
      </c>
      <c r="BA39" s="3" t="s">
        <v>73</v>
      </c>
      <c r="BB39" s="3" t="s">
        <v>73</v>
      </c>
      <c r="BC39" s="3" t="s">
        <v>73</v>
      </c>
      <c r="BD39" s="3" t="s">
        <v>73</v>
      </c>
      <c r="BE39" s="3" t="s">
        <v>73</v>
      </c>
      <c r="BF39" s="3" t="s">
        <v>73</v>
      </c>
      <c r="BG39" s="3" t="s">
        <v>73</v>
      </c>
      <c r="BH39" s="3" t="s">
        <v>73</v>
      </c>
      <c r="BI39" s="3" t="s">
        <v>73</v>
      </c>
      <c r="BJ39" s="3" t="s">
        <v>73</v>
      </c>
      <c r="BK39" s="3" t="s">
        <v>73</v>
      </c>
      <c r="BL39" s="3" t="s">
        <v>73</v>
      </c>
      <c r="BM39" s="3" t="s">
        <v>73</v>
      </c>
      <c r="BN39" s="3" t="s">
        <v>73</v>
      </c>
      <c r="BO39" s="3" t="s">
        <v>73</v>
      </c>
      <c r="BP39" s="3" t="s">
        <v>73</v>
      </c>
      <c r="BQ39" s="3" t="s">
        <v>73</v>
      </c>
      <c r="BR39" s="3" t="s">
        <v>73</v>
      </c>
      <c r="BS39" s="3" t="s">
        <v>73</v>
      </c>
      <c r="BT39" s="3" t="s">
        <v>73</v>
      </c>
      <c r="BU39" s="3" t="s">
        <v>73</v>
      </c>
      <c r="BV39" s="3" t="s">
        <v>73</v>
      </c>
      <c r="BW39" s="3" t="s">
        <v>73</v>
      </c>
      <c r="BX39" s="3" t="s">
        <v>73</v>
      </c>
      <c r="BY39" s="3" t="s">
        <v>73</v>
      </c>
      <c r="BZ39" s="3" t="s">
        <v>73</v>
      </c>
      <c r="CA39" s="3" t="s">
        <v>73</v>
      </c>
      <c r="CB39" s="3" t="s">
        <v>73</v>
      </c>
      <c r="CC39" s="3" t="s">
        <v>73</v>
      </c>
      <c r="CD39" s="3" t="s">
        <v>73</v>
      </c>
      <c r="CE39" s="3" t="s">
        <v>73</v>
      </c>
      <c r="CF39" s="3" t="s">
        <v>73</v>
      </c>
      <c r="CG39" s="3" t="s">
        <v>73</v>
      </c>
      <c r="CH39" s="3" t="s">
        <v>73</v>
      </c>
      <c r="CI39" s="3" t="s">
        <v>73</v>
      </c>
      <c r="CJ39" s="3" t="s">
        <v>73</v>
      </c>
      <c r="CK39" s="3" t="s">
        <v>73</v>
      </c>
      <c r="CL39" s="3" t="s">
        <v>73</v>
      </c>
      <c r="CM39" s="3" t="s">
        <v>73</v>
      </c>
      <c r="CN39" s="3" t="s">
        <v>73</v>
      </c>
      <c r="CO39" s="3" t="s">
        <v>73</v>
      </c>
    </row>
    <row r="40" spans="1:93" s="9" customFormat="1" ht="12.75" thickBot="1">
      <c r="A40" s="27" t="s">
        <v>32</v>
      </c>
      <c r="B40" s="28" t="s">
        <v>60</v>
      </c>
      <c r="C40" s="8" t="s">
        <v>0</v>
      </c>
      <c r="D40" s="14" t="s">
        <v>8</v>
      </c>
      <c r="E40" s="14" t="s">
        <v>8</v>
      </c>
      <c r="F40" s="14" t="s">
        <v>8</v>
      </c>
      <c r="G40" s="14" t="s">
        <v>8</v>
      </c>
      <c r="H40" s="14" t="s">
        <v>8</v>
      </c>
      <c r="I40" s="14" t="s">
        <v>8</v>
      </c>
      <c r="J40" s="14" t="s">
        <v>8</v>
      </c>
      <c r="K40" s="14" t="s">
        <v>8</v>
      </c>
      <c r="L40" s="14" t="s">
        <v>8</v>
      </c>
      <c r="M40" s="14" t="s">
        <v>8</v>
      </c>
      <c r="N40" s="14" t="s">
        <v>8</v>
      </c>
      <c r="O40" s="14" t="s">
        <v>8</v>
      </c>
      <c r="P40" s="14" t="s">
        <v>8</v>
      </c>
      <c r="Q40" s="14" t="s">
        <v>8</v>
      </c>
      <c r="R40" s="14" t="s">
        <v>8</v>
      </c>
      <c r="S40" s="14" t="s">
        <v>8</v>
      </c>
      <c r="T40" s="14" t="s">
        <v>8</v>
      </c>
      <c r="U40" s="14" t="s">
        <v>8</v>
      </c>
      <c r="V40" s="14" t="s">
        <v>8</v>
      </c>
      <c r="W40" s="14" t="s">
        <v>8</v>
      </c>
      <c r="X40" s="14" t="s">
        <v>8</v>
      </c>
      <c r="Y40" s="14" t="s">
        <v>8</v>
      </c>
      <c r="Z40" s="14" t="s">
        <v>8</v>
      </c>
      <c r="AA40" s="14" t="s">
        <v>8</v>
      </c>
      <c r="AB40" s="14" t="s">
        <v>8</v>
      </c>
      <c r="AC40" s="14" t="s">
        <v>8</v>
      </c>
      <c r="AD40" s="14" t="s">
        <v>8</v>
      </c>
      <c r="AE40" s="14" t="s">
        <v>8</v>
      </c>
      <c r="AF40" s="14" t="s">
        <v>8</v>
      </c>
      <c r="AG40" s="14" t="s">
        <v>8</v>
      </c>
      <c r="AH40" s="14" t="s">
        <v>8</v>
      </c>
      <c r="AI40" s="14" t="s">
        <v>8</v>
      </c>
      <c r="AJ40" s="14" t="s">
        <v>8</v>
      </c>
      <c r="AK40" s="14" t="s">
        <v>8</v>
      </c>
      <c r="AL40" s="14" t="s">
        <v>8</v>
      </c>
      <c r="AM40" s="14" t="s">
        <v>8</v>
      </c>
      <c r="AN40" s="14" t="s">
        <v>8</v>
      </c>
      <c r="AO40" s="14" t="s">
        <v>8</v>
      </c>
      <c r="AP40" s="14" t="s">
        <v>8</v>
      </c>
      <c r="AQ40" s="14" t="s">
        <v>8</v>
      </c>
      <c r="AR40" s="14" t="s">
        <v>8</v>
      </c>
      <c r="AS40" s="14" t="s">
        <v>8</v>
      </c>
      <c r="AT40" s="14" t="s">
        <v>8</v>
      </c>
      <c r="AU40" s="14" t="s">
        <v>8</v>
      </c>
      <c r="AV40" s="14" t="s">
        <v>8</v>
      </c>
      <c r="AW40" s="14" t="s">
        <v>8</v>
      </c>
      <c r="AX40" s="14" t="s">
        <v>8</v>
      </c>
      <c r="AY40" s="14" t="s">
        <v>8</v>
      </c>
      <c r="AZ40" s="14" t="s">
        <v>8</v>
      </c>
      <c r="BA40" s="14" t="s">
        <v>8</v>
      </c>
      <c r="BB40" s="14" t="s">
        <v>8</v>
      </c>
      <c r="BC40" s="14" t="s">
        <v>8</v>
      </c>
      <c r="BD40" s="14" t="s">
        <v>8</v>
      </c>
      <c r="BE40" s="14" t="s">
        <v>8</v>
      </c>
      <c r="BF40" s="14" t="s">
        <v>8</v>
      </c>
      <c r="BG40" s="14" t="s">
        <v>8</v>
      </c>
      <c r="BH40" s="14" t="s">
        <v>8</v>
      </c>
      <c r="BI40" s="14" t="s">
        <v>8</v>
      </c>
      <c r="BJ40" s="14" t="s">
        <v>8</v>
      </c>
      <c r="BK40" s="14" t="s">
        <v>8</v>
      </c>
      <c r="BL40" s="14" t="s">
        <v>8</v>
      </c>
      <c r="BM40" s="14" t="s">
        <v>8</v>
      </c>
      <c r="BN40" s="14" t="s">
        <v>8</v>
      </c>
      <c r="BO40" s="14" t="s">
        <v>8</v>
      </c>
      <c r="BP40" s="14" t="s">
        <v>8</v>
      </c>
      <c r="BQ40" s="14" t="s">
        <v>8</v>
      </c>
      <c r="BR40" s="14" t="s">
        <v>8</v>
      </c>
      <c r="BS40" s="14" t="s">
        <v>8</v>
      </c>
      <c r="BT40" s="14" t="s">
        <v>8</v>
      </c>
      <c r="BU40" s="14" t="s">
        <v>8</v>
      </c>
      <c r="BV40" s="14" t="s">
        <v>8</v>
      </c>
      <c r="BW40" s="14" t="s">
        <v>8</v>
      </c>
      <c r="BX40" s="14" t="s">
        <v>8</v>
      </c>
      <c r="BY40" s="14" t="s">
        <v>8</v>
      </c>
      <c r="BZ40" s="14" t="s">
        <v>8</v>
      </c>
      <c r="CA40" s="14" t="s">
        <v>8</v>
      </c>
      <c r="CB40" s="14" t="s">
        <v>8</v>
      </c>
      <c r="CC40" s="14" t="s">
        <v>8</v>
      </c>
      <c r="CD40" s="14" t="s">
        <v>8</v>
      </c>
      <c r="CE40" s="14" t="s">
        <v>8</v>
      </c>
      <c r="CF40" s="14" t="s">
        <v>8</v>
      </c>
      <c r="CG40" s="14" t="s">
        <v>8</v>
      </c>
      <c r="CH40" s="14" t="s">
        <v>8</v>
      </c>
      <c r="CI40" s="14" t="s">
        <v>8</v>
      </c>
      <c r="CJ40" s="14" t="s">
        <v>8</v>
      </c>
      <c r="CK40" s="14" t="s">
        <v>8</v>
      </c>
      <c r="CL40" s="14" t="s">
        <v>8</v>
      </c>
      <c r="CM40" s="14" t="s">
        <v>8</v>
      </c>
      <c r="CN40" s="14" t="s">
        <v>8</v>
      </c>
      <c r="CO40" s="14" t="s">
        <v>8</v>
      </c>
    </row>
    <row r="41" spans="1:93" s="9" customFormat="1" ht="12.75" thickBot="1">
      <c r="A41" s="76" t="s">
        <v>77</v>
      </c>
      <c r="B41" s="77"/>
      <c r="C41" s="78"/>
      <c r="D41" s="14"/>
      <c r="E41" s="3"/>
      <c r="F41" s="3"/>
      <c r="G41" s="3"/>
      <c r="H41" s="3"/>
      <c r="I41" s="45"/>
      <c r="J41" s="3"/>
      <c r="K41" s="45"/>
      <c r="L41" s="45"/>
      <c r="M41" s="45"/>
      <c r="N41" s="45"/>
      <c r="O41" s="45"/>
      <c r="P41" s="45"/>
      <c r="Q41" s="3"/>
      <c r="R41" s="45"/>
      <c r="S41" s="4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93" s="9" customFormat="1" ht="12.75" thickBot="1">
      <c r="A42" s="27" t="s">
        <v>61</v>
      </c>
      <c r="B42" s="28" t="s">
        <v>62</v>
      </c>
      <c r="C42" s="8" t="s">
        <v>0</v>
      </c>
      <c r="D42" s="14" t="s">
        <v>74</v>
      </c>
      <c r="E42" s="3" t="s">
        <v>74</v>
      </c>
      <c r="F42" s="3" t="s">
        <v>74</v>
      </c>
      <c r="G42" s="3" t="s">
        <v>74</v>
      </c>
      <c r="H42" s="3" t="s">
        <v>74</v>
      </c>
      <c r="I42" s="3" t="s">
        <v>74</v>
      </c>
      <c r="J42" s="3" t="s">
        <v>74</v>
      </c>
      <c r="K42" s="3" t="s">
        <v>74</v>
      </c>
      <c r="L42" s="3" t="s">
        <v>74</v>
      </c>
      <c r="M42" s="3" t="s">
        <v>74</v>
      </c>
      <c r="N42" s="3" t="s">
        <v>74</v>
      </c>
      <c r="O42" s="3" t="s">
        <v>74</v>
      </c>
      <c r="P42" s="3" t="s">
        <v>74</v>
      </c>
      <c r="Q42" s="3" t="s">
        <v>74</v>
      </c>
      <c r="R42" s="3" t="s">
        <v>74</v>
      </c>
      <c r="S42" s="3" t="s">
        <v>74</v>
      </c>
      <c r="T42" s="3" t="s">
        <v>74</v>
      </c>
      <c r="U42" s="3" t="s">
        <v>74</v>
      </c>
      <c r="V42" s="3" t="s">
        <v>74</v>
      </c>
      <c r="W42" s="3" t="s">
        <v>74</v>
      </c>
      <c r="X42" s="3" t="s">
        <v>74</v>
      </c>
      <c r="Y42" s="3" t="s">
        <v>74</v>
      </c>
      <c r="Z42" s="3" t="s">
        <v>74</v>
      </c>
      <c r="AA42" s="3" t="s">
        <v>74</v>
      </c>
      <c r="AB42" s="3" t="s">
        <v>74</v>
      </c>
      <c r="AC42" s="3" t="s">
        <v>74</v>
      </c>
      <c r="AD42" s="3" t="s">
        <v>74</v>
      </c>
      <c r="AE42" s="3" t="s">
        <v>74</v>
      </c>
      <c r="AF42" s="3" t="s">
        <v>74</v>
      </c>
      <c r="AG42" s="3" t="s">
        <v>74</v>
      </c>
      <c r="AH42" s="3" t="s">
        <v>74</v>
      </c>
      <c r="AI42" s="3" t="s">
        <v>74</v>
      </c>
      <c r="AJ42" s="3" t="s">
        <v>74</v>
      </c>
      <c r="AK42" s="3" t="s">
        <v>74</v>
      </c>
      <c r="AL42" s="3" t="s">
        <v>74</v>
      </c>
      <c r="AM42" s="3" t="s">
        <v>74</v>
      </c>
      <c r="AN42" s="3" t="s">
        <v>74</v>
      </c>
      <c r="AO42" s="3" t="s">
        <v>74</v>
      </c>
      <c r="AP42" s="3" t="s">
        <v>74</v>
      </c>
      <c r="AQ42" s="3" t="s">
        <v>74</v>
      </c>
      <c r="AR42" s="3" t="s">
        <v>74</v>
      </c>
      <c r="AS42" s="3" t="s">
        <v>74</v>
      </c>
      <c r="AT42" s="3" t="s">
        <v>74</v>
      </c>
      <c r="AU42" s="3" t="s">
        <v>74</v>
      </c>
      <c r="AV42" s="3" t="s">
        <v>74</v>
      </c>
      <c r="AW42" s="3" t="s">
        <v>74</v>
      </c>
      <c r="AX42" s="3" t="s">
        <v>74</v>
      </c>
      <c r="AY42" s="3" t="s">
        <v>74</v>
      </c>
      <c r="AZ42" s="3" t="s">
        <v>74</v>
      </c>
      <c r="BA42" s="3" t="s">
        <v>74</v>
      </c>
      <c r="BB42" s="3" t="s">
        <v>74</v>
      </c>
      <c r="BC42" s="3" t="s">
        <v>74</v>
      </c>
      <c r="BD42" s="3" t="s">
        <v>74</v>
      </c>
      <c r="BE42" s="3" t="s">
        <v>74</v>
      </c>
      <c r="BF42" s="3" t="s">
        <v>74</v>
      </c>
      <c r="BG42" s="3" t="s">
        <v>74</v>
      </c>
      <c r="BH42" s="3" t="s">
        <v>74</v>
      </c>
      <c r="BI42" s="3" t="s">
        <v>74</v>
      </c>
      <c r="BJ42" s="3" t="s">
        <v>74</v>
      </c>
      <c r="BK42" s="3" t="s">
        <v>74</v>
      </c>
      <c r="BL42" s="3" t="s">
        <v>74</v>
      </c>
      <c r="BM42" s="3" t="s">
        <v>74</v>
      </c>
      <c r="BN42" s="3" t="s">
        <v>74</v>
      </c>
      <c r="BO42" s="3" t="s">
        <v>74</v>
      </c>
      <c r="BP42" s="3" t="s">
        <v>74</v>
      </c>
      <c r="BQ42" s="3" t="s">
        <v>74</v>
      </c>
      <c r="BR42" s="3" t="s">
        <v>74</v>
      </c>
      <c r="BS42" s="3" t="s">
        <v>74</v>
      </c>
      <c r="BT42" s="3" t="s">
        <v>74</v>
      </c>
      <c r="BU42" s="3" t="s">
        <v>74</v>
      </c>
      <c r="BV42" s="3" t="s">
        <v>74</v>
      </c>
      <c r="BW42" s="3" t="s">
        <v>74</v>
      </c>
      <c r="BX42" s="3" t="s">
        <v>74</v>
      </c>
      <c r="BY42" s="3" t="s">
        <v>74</v>
      </c>
      <c r="BZ42" s="3" t="s">
        <v>74</v>
      </c>
      <c r="CA42" s="3" t="s">
        <v>74</v>
      </c>
      <c r="CB42" s="3" t="s">
        <v>74</v>
      </c>
      <c r="CC42" s="3" t="s">
        <v>74</v>
      </c>
      <c r="CD42" s="3" t="s">
        <v>74</v>
      </c>
      <c r="CE42" s="3" t="s">
        <v>74</v>
      </c>
      <c r="CF42" s="3" t="s">
        <v>74</v>
      </c>
      <c r="CG42" s="3" t="s">
        <v>74</v>
      </c>
      <c r="CH42" s="3" t="s">
        <v>74</v>
      </c>
      <c r="CI42" s="3" t="s">
        <v>74</v>
      </c>
      <c r="CJ42" s="3" t="s">
        <v>74</v>
      </c>
      <c r="CK42" s="3" t="s">
        <v>74</v>
      </c>
      <c r="CL42" s="3" t="s">
        <v>74</v>
      </c>
      <c r="CM42" s="3" t="s">
        <v>74</v>
      </c>
      <c r="CN42" s="3" t="s">
        <v>74</v>
      </c>
      <c r="CO42" s="3" t="s">
        <v>74</v>
      </c>
    </row>
    <row r="43" spans="1:93" s="9" customFormat="1" ht="12.75" thickBot="1">
      <c r="A43" s="27" t="s">
        <v>63</v>
      </c>
      <c r="B43" s="28" t="s">
        <v>64</v>
      </c>
      <c r="C43" s="8" t="s">
        <v>0</v>
      </c>
      <c r="D43" s="14" t="s">
        <v>74</v>
      </c>
      <c r="E43" s="3" t="s">
        <v>74</v>
      </c>
      <c r="F43" s="3" t="s">
        <v>74</v>
      </c>
      <c r="G43" s="3" t="s">
        <v>74</v>
      </c>
      <c r="H43" s="3" t="s">
        <v>74</v>
      </c>
      <c r="I43" s="3" t="s">
        <v>74</v>
      </c>
      <c r="J43" s="3" t="s">
        <v>74</v>
      </c>
      <c r="K43" s="3" t="s">
        <v>74</v>
      </c>
      <c r="L43" s="3" t="s">
        <v>74</v>
      </c>
      <c r="M43" s="3" t="s">
        <v>74</v>
      </c>
      <c r="N43" s="3" t="s">
        <v>74</v>
      </c>
      <c r="O43" s="3" t="s">
        <v>74</v>
      </c>
      <c r="P43" s="3" t="s">
        <v>74</v>
      </c>
      <c r="Q43" s="3" t="s">
        <v>74</v>
      </c>
      <c r="R43" s="3" t="s">
        <v>74</v>
      </c>
      <c r="S43" s="3" t="s">
        <v>74</v>
      </c>
      <c r="T43" s="3" t="s">
        <v>74</v>
      </c>
      <c r="U43" s="3" t="s">
        <v>74</v>
      </c>
      <c r="V43" s="3" t="s">
        <v>74</v>
      </c>
      <c r="W43" s="3" t="s">
        <v>74</v>
      </c>
      <c r="X43" s="3" t="s">
        <v>74</v>
      </c>
      <c r="Y43" s="3" t="s">
        <v>74</v>
      </c>
      <c r="Z43" s="3" t="s">
        <v>74</v>
      </c>
      <c r="AA43" s="3" t="s">
        <v>74</v>
      </c>
      <c r="AB43" s="3" t="s">
        <v>74</v>
      </c>
      <c r="AC43" s="3" t="s">
        <v>74</v>
      </c>
      <c r="AD43" s="3" t="s">
        <v>74</v>
      </c>
      <c r="AE43" s="3" t="s">
        <v>74</v>
      </c>
      <c r="AF43" s="3" t="s">
        <v>74</v>
      </c>
      <c r="AG43" s="3" t="s">
        <v>74</v>
      </c>
      <c r="AH43" s="3" t="s">
        <v>74</v>
      </c>
      <c r="AI43" s="3" t="s">
        <v>74</v>
      </c>
      <c r="AJ43" s="3" t="s">
        <v>74</v>
      </c>
      <c r="AK43" s="3" t="s">
        <v>74</v>
      </c>
      <c r="AL43" s="3" t="s">
        <v>74</v>
      </c>
      <c r="AM43" s="3" t="s">
        <v>74</v>
      </c>
      <c r="AN43" s="3" t="s">
        <v>74</v>
      </c>
      <c r="AO43" s="3" t="s">
        <v>74</v>
      </c>
      <c r="AP43" s="3" t="s">
        <v>74</v>
      </c>
      <c r="AQ43" s="3" t="s">
        <v>74</v>
      </c>
      <c r="AR43" s="3" t="s">
        <v>74</v>
      </c>
      <c r="AS43" s="3" t="s">
        <v>74</v>
      </c>
      <c r="AT43" s="3" t="s">
        <v>74</v>
      </c>
      <c r="AU43" s="3" t="s">
        <v>74</v>
      </c>
      <c r="AV43" s="3" t="s">
        <v>74</v>
      </c>
      <c r="AW43" s="3" t="s">
        <v>74</v>
      </c>
      <c r="AX43" s="3" t="s">
        <v>74</v>
      </c>
      <c r="AY43" s="3" t="s">
        <v>74</v>
      </c>
      <c r="AZ43" s="3" t="s">
        <v>74</v>
      </c>
      <c r="BA43" s="3" t="s">
        <v>74</v>
      </c>
      <c r="BB43" s="3" t="s">
        <v>74</v>
      </c>
      <c r="BC43" s="3" t="s">
        <v>74</v>
      </c>
      <c r="BD43" s="3" t="s">
        <v>74</v>
      </c>
      <c r="BE43" s="3" t="s">
        <v>74</v>
      </c>
      <c r="BF43" s="3" t="s">
        <v>74</v>
      </c>
      <c r="BG43" s="3" t="s">
        <v>74</v>
      </c>
      <c r="BH43" s="3" t="s">
        <v>74</v>
      </c>
      <c r="BI43" s="3" t="s">
        <v>74</v>
      </c>
      <c r="BJ43" s="3" t="s">
        <v>74</v>
      </c>
      <c r="BK43" s="3" t="s">
        <v>74</v>
      </c>
      <c r="BL43" s="3" t="s">
        <v>74</v>
      </c>
      <c r="BM43" s="3" t="s">
        <v>74</v>
      </c>
      <c r="BN43" s="3" t="s">
        <v>74</v>
      </c>
      <c r="BO43" s="3" t="s">
        <v>74</v>
      </c>
      <c r="BP43" s="3" t="s">
        <v>74</v>
      </c>
      <c r="BQ43" s="3" t="s">
        <v>74</v>
      </c>
      <c r="BR43" s="3" t="s">
        <v>74</v>
      </c>
      <c r="BS43" s="3" t="s">
        <v>74</v>
      </c>
      <c r="BT43" s="3" t="s">
        <v>74</v>
      </c>
      <c r="BU43" s="3" t="s">
        <v>74</v>
      </c>
      <c r="BV43" s="3" t="s">
        <v>74</v>
      </c>
      <c r="BW43" s="3" t="s">
        <v>74</v>
      </c>
      <c r="BX43" s="3" t="s">
        <v>74</v>
      </c>
      <c r="BY43" s="3" t="s">
        <v>74</v>
      </c>
      <c r="BZ43" s="3" t="s">
        <v>74</v>
      </c>
      <c r="CA43" s="3" t="s">
        <v>74</v>
      </c>
      <c r="CB43" s="3" t="s">
        <v>74</v>
      </c>
      <c r="CC43" s="3" t="s">
        <v>74</v>
      </c>
      <c r="CD43" s="3" t="s">
        <v>74</v>
      </c>
      <c r="CE43" s="3" t="s">
        <v>74</v>
      </c>
      <c r="CF43" s="3" t="s">
        <v>74</v>
      </c>
      <c r="CG43" s="3" t="s">
        <v>74</v>
      </c>
      <c r="CH43" s="3" t="s">
        <v>74</v>
      </c>
      <c r="CI43" s="3" t="s">
        <v>74</v>
      </c>
      <c r="CJ43" s="3" t="s">
        <v>74</v>
      </c>
      <c r="CK43" s="3" t="s">
        <v>74</v>
      </c>
      <c r="CL43" s="3" t="s">
        <v>74</v>
      </c>
      <c r="CM43" s="3" t="s">
        <v>74</v>
      </c>
      <c r="CN43" s="3" t="s">
        <v>74</v>
      </c>
      <c r="CO43" s="3" t="s">
        <v>74</v>
      </c>
    </row>
    <row r="44" spans="1:93">
      <c r="T44" s="17"/>
    </row>
  </sheetData>
  <mergeCells count="3">
    <mergeCell ref="A7:C7"/>
    <mergeCell ref="A16:C16"/>
    <mergeCell ref="A41:C41"/>
  </mergeCells>
  <hyperlinks>
    <hyperlink ref="D14" r:id="rId1" display="Договор управления (1).jpg"/>
    <hyperlink ref="D16" r:id="rId2" display="Договор управления (3).jpg"/>
    <hyperlink ref="E14" r:id="rId3" display="Договор управления (1).jpg"/>
    <hyperlink ref="F14" r:id="rId4" display="Договор управления (1).jpg"/>
    <hyperlink ref="G14" r:id="rId5" display="Договор управления (1).jpg"/>
    <hyperlink ref="H14" r:id="rId6" display="Договор управления (1).jpg"/>
    <hyperlink ref="I14" r:id="rId7" display="Договор управления (1).jpg"/>
    <hyperlink ref="J14" r:id="rId8" display="Договор управления (1).jpg"/>
    <hyperlink ref="K14" r:id="rId9" display="Договор управления (1).jpg"/>
    <hyperlink ref="L14" r:id="rId10" display="Договор управления (1).jpg"/>
    <hyperlink ref="N14" r:id="rId11" display="Договор управления (1).jpg"/>
    <hyperlink ref="O14" r:id="rId12" display="Договор управления (1).jpg"/>
    <hyperlink ref="P14" r:id="rId13" display="Договор управления (1).jpg"/>
    <hyperlink ref="Q14" r:id="rId14" display="Договор управления (1).jpg"/>
    <hyperlink ref="R14" r:id="rId15" display="Договор управления (1).jpg"/>
    <hyperlink ref="S14" r:id="rId16" display="Договор управления (1).jpg"/>
    <hyperlink ref="T14" r:id="rId17" display="Договор управления (1).jpg"/>
    <hyperlink ref="U14" r:id="rId18" display="Договор управления (1).jpg"/>
    <hyperlink ref="V14" r:id="rId19" display="Договор управления (1).jpg"/>
    <hyperlink ref="W14" r:id="rId20" display="Договор управления (1).jpg"/>
    <hyperlink ref="X14" r:id="rId21" display="Договор управления (1).jpg"/>
    <hyperlink ref="AA14" r:id="rId22" display="Договор управления (1).jpg"/>
    <hyperlink ref="E16" r:id="rId23" display="Договор управления (3).jpg"/>
    <hyperlink ref="F16" r:id="rId24" display="Договор управления (3).jpg"/>
    <hyperlink ref="G16" r:id="rId25" display="Договор управления (3).jpg"/>
    <hyperlink ref="H16" r:id="rId26" display="Договор управления (3).jpg"/>
    <hyperlink ref="I16" r:id="rId27" display="Договор управления (3).jpg"/>
    <hyperlink ref="J16" r:id="rId28" display="Договор управления (3).jpg"/>
    <hyperlink ref="K16" r:id="rId29" display="Договор управления (3).jpg"/>
    <hyperlink ref="L16" r:id="rId30" display="Договор управления (3).jpg"/>
    <hyperlink ref="N16" r:id="rId31" display="Договор управления (3).jpg"/>
    <hyperlink ref="O16" r:id="rId32" display="Договор управления (3).jpg"/>
    <hyperlink ref="P16" r:id="rId33" display="Договор управления (3).jpg"/>
    <hyperlink ref="Q16" r:id="rId34" display="Договор управления (3).jpg"/>
    <hyperlink ref="R16" r:id="rId35" display="Договор управления (3).jpg"/>
    <hyperlink ref="S16" r:id="rId36" display="Договор управления (3).jpg"/>
    <hyperlink ref="T16" r:id="rId37" display="Договор управления (3).jpg"/>
    <hyperlink ref="U16" r:id="rId38" display="Договор управления (3).jpg"/>
    <hyperlink ref="V16" r:id="rId39" display="Договор управления (3).jpg"/>
    <hyperlink ref="W16" r:id="rId40" display="Договор управления (3).jpg"/>
    <hyperlink ref="X16" r:id="rId41" display="Договор управления (3).jpg"/>
    <hyperlink ref="AA16" r:id="rId42" display="Договор управления (3).jpg"/>
  </hyperlinks>
  <pageMargins left="0.70866141732283472" right="0.70866141732283472" top="0.74803149606299213" bottom="0.74803149606299213" header="0.31496062992125984" footer="0.31496062992125984"/>
  <pageSetup paperSize="9" scale="50" orientation="landscape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</vt:lpstr>
    </vt:vector>
  </TitlesOfParts>
  <Company>ЮУ КЖСИ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Тажитдинова Марина Николаевна</cp:lastModifiedBy>
  <cp:lastPrinted>2021-03-24T08:28:16Z</cp:lastPrinted>
  <dcterms:created xsi:type="dcterms:W3CDTF">2015-02-27T10:25:50Z</dcterms:created>
  <dcterms:modified xsi:type="dcterms:W3CDTF">2022-03-15T10:42:02Z</dcterms:modified>
</cp:coreProperties>
</file>